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480" windowWidth="19800" windowHeight="7350" firstSheet="17" activeTab="20"/>
  </bookViews>
  <sheets>
    <sheet name="Лист28" sheetId="3" state="hidden" r:id="rId1"/>
    <sheet name="Лист30" sheetId="4" state="hidden" r:id="rId2"/>
    <sheet name="Лист31" sheetId="5" state="hidden" r:id="rId3"/>
    <sheet name="Лист32" sheetId="6" state="hidden" r:id="rId4"/>
    <sheet name="Лист33" sheetId="7" state="hidden" r:id="rId5"/>
    <sheet name="Лист34" sheetId="8" state="hidden" r:id="rId6"/>
    <sheet name="Лист29" sheetId="9" state="hidden" r:id="rId7"/>
    <sheet name="Лист35" sheetId="10" state="hidden" r:id="rId8"/>
    <sheet name="Лист37" sheetId="11" state="hidden" r:id="rId9"/>
    <sheet name="Лист20" sheetId="12" state="hidden" r:id="rId10"/>
    <sheet name="Лист21" sheetId="13" state="hidden" r:id="rId11"/>
    <sheet name="Лист23" sheetId="14" state="hidden" r:id="rId12"/>
    <sheet name="Лист22" sheetId="15" state="hidden" r:id="rId13"/>
    <sheet name="Лист24" sheetId="16" state="hidden" r:id="rId14"/>
    <sheet name="Лист25" sheetId="17" state="hidden" r:id="rId15"/>
    <sheet name="Лист26" sheetId="18" state="hidden" r:id="rId16"/>
    <sheet name="Условия для детей с ОВЗ" sheetId="26" r:id="rId17"/>
    <sheet name="Мониторинг - нарушения зрения" sheetId="82" r:id="rId18"/>
    <sheet name="Мониторинг РАС" sheetId="85" r:id="rId19"/>
    <sheet name="КПК педработников (курсы ОВЗ)" sheetId="83" r:id="rId20"/>
    <sheet name="Мониторинг по питанию для ОВЗ" sheetId="84" r:id="rId21"/>
    <sheet name="Лист1" sheetId="86" r:id="rId22"/>
  </sheets>
  <definedNames>
    <definedName name="_GoBack" localSheetId="17">'Мониторинг - нарушения зрения'!$E$123</definedName>
  </definedNames>
  <calcPr calcId="125725"/>
  <extLst>
    <ext uri="GoogleSheetsCustomDataVersion1">
      <go:sheetsCustomData xmlns:go="http://customooxmlschemas.google.com/" r:id="" roundtripDataSignature="AMtx7mgd7/oKmkt1Dga144sfg1Castp9jw=="/>
    </ext>
  </extLst>
</workbook>
</file>

<file path=xl/calcChain.xml><?xml version="1.0" encoding="utf-8"?>
<calcChain xmlns="http://schemas.openxmlformats.org/spreadsheetml/2006/main">
  <c r="C37" i="84"/>
  <c r="AA9" i="85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Q37" i="84"/>
  <c r="P37"/>
  <c r="O37"/>
  <c r="N37"/>
  <c r="M37"/>
  <c r="L37"/>
  <c r="K37"/>
  <c r="J37"/>
  <c r="I37"/>
  <c r="H37"/>
  <c r="G37"/>
  <c r="F37"/>
  <c r="E37"/>
  <c r="D37"/>
  <c r="D29" i="83"/>
  <c r="C29"/>
  <c r="B29"/>
</calcChain>
</file>

<file path=xl/sharedStrings.xml><?xml version="1.0" encoding="utf-8"?>
<sst xmlns="http://schemas.openxmlformats.org/spreadsheetml/2006/main" count="515" uniqueCount="351">
  <si>
    <t>№</t>
  </si>
  <si>
    <t>Общая информация</t>
  </si>
  <si>
    <t>Общее количество групп в ДОО:</t>
  </si>
  <si>
    <t>Общее количество детей с ОВЗ/детей инвалидов</t>
  </si>
  <si>
    <t>Реализуемые АООП ДО</t>
  </si>
  <si>
    <t>ППк (консилиум) имеется/не имеется; указать дату договора о взаимодействии с ПМПК</t>
  </si>
  <si>
    <t>Информация о доступности для обучающихся детей с ОВЗ, детей инвалидов</t>
  </si>
  <si>
    <t>Другая информация о создании специальных условий для получения образования</t>
  </si>
  <si>
    <t>Кадры, порядок работы (учитель - логопед, педагог - психолог, учитель - дефектолог, олигофренопедагог, тифлопедагог, сурдопедагог, социальный педагог, тьютор, ассистент)</t>
  </si>
  <si>
    <t>Полное наименование учреждения</t>
  </si>
  <si>
    <t>Адрес, телефон, электронный адрес</t>
  </si>
  <si>
    <t>Из них комбинированных групп/компенсирующих групп</t>
  </si>
  <si>
    <t>7/0/1</t>
  </si>
  <si>
    <t>учитель-логопед</t>
  </si>
  <si>
    <t xml:space="preserve"> </t>
  </si>
  <si>
    <t>тьютор</t>
  </si>
  <si>
    <t>АООП ДО для детей с ТНР</t>
  </si>
  <si>
    <t>3/0/0</t>
  </si>
  <si>
    <t>не имеется</t>
  </si>
  <si>
    <t>6/0/2</t>
  </si>
  <si>
    <t>Муниципальное автономное дошкольное образовательное учреждение детский сад комбинированного вида №1 "Айгуль" муниципального района Белебеевский район РБ</t>
  </si>
  <si>
    <t>Белебей, ул. Войкова, д. 105/1,4-18-86, mou_aygul@mail.ru</t>
  </si>
  <si>
    <t>15/0/3</t>
  </si>
  <si>
    <t>50/0</t>
  </si>
  <si>
    <t>АООП для детей с ТНР</t>
  </si>
  <si>
    <t>имеется, договор от 29.11.2021 №10</t>
  </si>
  <si>
    <t>версия сайта для слабовидящих</t>
  </si>
  <si>
    <t>паспорт доступности для инвалидов</t>
  </si>
  <si>
    <t>3 учителя - логопеда, 1-педагог -психолог Содержание коррекционной работы с воспитанниками определяется на основании заключений ПМПК,ППк, результатах диагностики</t>
  </si>
  <si>
    <t>Муниципальное автономное дошкольное образовательное учреждение детский сад комбинированного вида № 2 "Звездочка" г. Белебея муниципального района Белебеевский район Республики Башкортостан</t>
  </si>
  <si>
    <t>Белебей, ул. Карла Маркса, д. 5/1, 5-88-90, ds2-zvezdochka@mail.ru</t>
  </si>
  <si>
    <t>имеется, договор от 29.11.2021г.</t>
  </si>
  <si>
    <t>версия для слабовидящих на официальном сайте ДОУ</t>
  </si>
  <si>
    <t>Паспорт доступности для инвалидов</t>
  </si>
  <si>
    <t>1 учитель-логопед / Содержание коррекционной работы с воспитанниками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</si>
  <si>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комбинированного вида № 3 "Аленушка" р.п.Приютово муниципального района Белебеевский район Республики Башкортостан</t>
  </si>
  <si>
    <t>р.п.Приютово, ул. Ленина 3 а (1корпус) 7-15-00; ул.Первомайская 16 (2 корпус) 7-18-61, kuzmina.dc3@inbox.ru</t>
  </si>
  <si>
    <t>10/0/4</t>
  </si>
  <si>
    <t>49/3</t>
  </si>
  <si>
    <t>АООП для детей с ОНР</t>
  </si>
  <si>
    <t>имеется, договор от 29.11.2021 № 22</t>
  </si>
  <si>
    <t>паспорт доступности инвалидов</t>
  </si>
  <si>
    <t>4 учителя-логопеда / Содержание коррекционной работы с вспитанниками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</si>
  <si>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№14 "Ласточка" р.п.Приютово муниципального района Белебеевский район Республики Башкортостан</t>
  </si>
  <si>
    <t>452017, р.п.Приютово, ул.Вокзальная,д.4,8(34786)71962, lastochka.ds14@yandex.ru,452017,р.п.Приютово,ул.Пугачева,д.5.,8(34786)77806,lastochka.ds14@yandex.ru</t>
  </si>
  <si>
    <t>55/0</t>
  </si>
  <si>
    <t>АООП для детей с тяжелыми нарушениями речи.</t>
  </si>
  <si>
    <t>имеется договор от 29.11.2021г.</t>
  </si>
  <si>
    <t>3 учителя-логопеда, содержание коррекционной работы определяется на основании заключенй ПМПК,ППк,результатов диагностики воспитанников.</t>
  </si>
  <si>
    <t>Муниципальное автономное дошкольное образовательное учреждение детский сад компенсирующего вида №17 "Чебурашка" г.Белебея</t>
  </si>
  <si>
    <t>Белебей, ул. Каширина, д. 23, 5-43-84, detsad_17_bel@mail.ru</t>
  </si>
  <si>
    <t>6/0/3</t>
  </si>
  <si>
    <t>35/6</t>
  </si>
  <si>
    <t>АООП для детей с тяжелыми нарушениями речи, АООП для детей с со сложными дефектами</t>
  </si>
  <si>
    <t>имеется договор от 29.11.2021</t>
  </si>
  <si>
    <t>2 учителя-логопеда, 1 учитель-дефектолог</t>
  </si>
  <si>
    <t>Муниципальное автономное дошкольное образовательное учреждение детский сад комбинированного вида №22 "Ивушка" р.п.Приютово муниципального района Белебеевский район Республики Башкортостан</t>
  </si>
  <si>
    <t>452017, Республика Башкортостан, Белебеевский район, р.п. Приютово, Бульвар Мира, № 15 "А" тел.8(34786)7-27-44 ivuschkads22@mail.ru</t>
  </si>
  <si>
    <t>12/0/5</t>
  </si>
  <si>
    <t>65/0</t>
  </si>
  <si>
    <t>имеется, договор от 29.11.2021 г</t>
  </si>
  <si>
    <t>5 учителя-логопеда, 1 педагог-психолог Содержание коррекционной работы с вспитанниками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</si>
  <si>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комбинированного вида №23 "Светлячок" г.Белебея муниципального района Белебеевский район Республики Башкортостан</t>
  </si>
  <si>
    <t>Белебей, ул. Интернациональная, 67а, тел. 8/34786/51204, detsad_23_svetlechek@mail.ru</t>
  </si>
  <si>
    <t>35/1</t>
  </si>
  <si>
    <t>АООП для детей с ТНР ( в структуре ООП ДО)</t>
  </si>
  <si>
    <t>Договор от 29.11.2021г., БН</t>
  </si>
  <si>
    <t>Паспорт доступности для инвалидов объекта и предоставляемых услуг в сфере образования</t>
  </si>
  <si>
    <t>2 учителя-логопеда, 0,5 педагога-психолога. Содержание коррекционной работы с вспитанниками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</si>
  <si>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комбинированного вида №24 "Березка" г.Белебея муниципального района Белебеевский район Республики Башкортостан</t>
  </si>
  <si>
    <t>Белебей, ул.Фурманова.61, 5-73-88 detsad_24_berezka@maijru</t>
  </si>
  <si>
    <t>41/0</t>
  </si>
  <si>
    <t>договор от 29.11.2021г. №9</t>
  </si>
  <si>
    <t>2 учителя-логопеда</t>
  </si>
  <si>
    <t>Муниципальное автономное дошкольное образовательное учреждение детский сад комбинированного вида №25 "Солнышко" р.п.Приютово муниципального района Белебеевский район Республики Башкортостан</t>
  </si>
  <si>
    <t>р.п.Приютово. ул. Первомайская, 21 (корпус1), тел. 8(34786)7-21-64, ул. Первомайская, 9 (корпус 2), тел. 8(34786)7-28-68, эл.адрес: detsad_solnishko-25@mail.ru</t>
  </si>
  <si>
    <t>8/0/4</t>
  </si>
  <si>
    <t>69/0</t>
  </si>
  <si>
    <t>4 учителя-логопеда, 0,5 педагога-психолога. Содержание коррекционной работы с вспитанниками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</si>
  <si>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комбинированного вида №26 "Буратино"</t>
  </si>
  <si>
    <t>Белебей,ул.Интернациональная 128 3-29-37 ds26buratino@mail.ru</t>
  </si>
  <si>
    <t>12/0/3</t>
  </si>
  <si>
    <t>61/0</t>
  </si>
  <si>
    <t>имеется, договор от29.11.2021 №10</t>
  </si>
  <si>
    <t>3 учителя - логопеда. Содержание коррекционной работы с воспитанниками определяется на основании заключений ПМПК,ППк, результатах диагностики</t>
  </si>
  <si>
    <t>Муниципальное автономное дошкольное образовательное учреждение детский сад комбинированного вида №27 "Рябинка" г.Белебея муниципального района Белебеевский район Республики Башкортостан</t>
  </si>
  <si>
    <t>Белебей, ул. им. В.И. Ленина, д.1, корп.1, 4-26-47, ds27ryabinka@mail.ru</t>
  </si>
  <si>
    <t>56/12</t>
  </si>
  <si>
    <t>АООП для детей с ТНР, АООП для детей с НОДА, АООП для детей с ЗПР, АООП для детей с РАС, АООП для детей с УО (интеллектуальными нарушениями)</t>
  </si>
  <si>
    <t>имеется, договор от 29.11.2021 № 28</t>
  </si>
  <si>
    <t>пандусы, поручни, доступные входные двери, оборудованная санитарная комната, сменное кресло-коляска, интерактивная доска, проектор, моноблок, ходунки, физкультурные тренажеры, сухой бассейн, дидактическое оборудование и пособия, кнопка вызова персонала, версия сайта для слабовидящих</t>
  </si>
  <si>
    <t>3 учителя-логопеда, 1 педагог-психолог, 1 учитель-дефектолог, 1 ассистент ( младший воспитатель), содержание коррекционно-развивающей работы с воспитанниками определяется на основании заключений ПМПК, ППк ДОУ, результатов диагностики</t>
  </si>
  <si>
    <t>Муниципальное автономное дошкольное образовательное учреждение детский сад компенсирующего вида № 29 «Дюймовочка» г. Белебея муниципального района Белебеевский район Республики Башкортостан</t>
  </si>
  <si>
    <t>Белебей, ул.Интернациональная 122"В", 5-03-45,detsadik@29yandex.ru</t>
  </si>
  <si>
    <t>11/0/11</t>
  </si>
  <si>
    <t>159/7</t>
  </si>
  <si>
    <t>имеется, договор от 29.11.2021 г.№ 12.</t>
  </si>
  <si>
    <t>2 педагога-психолога, 11учителей-логопедов,1 старший воспитатель, 1 музыкальный руководитель, 1 учитель-дефектолог. Содержание коррекционной работы с вспитанниками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</si>
  <si>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комбинированного вида №30 "Аленушка" г. Белебея муниципального района Белебеевский район Республики Башкортостан</t>
  </si>
  <si>
    <t>Белебей, ул. М.Г. Амирова, д. 8/2, 3-06-41,ds-30-alenushka@mail.ru</t>
  </si>
  <si>
    <t>12/0/4</t>
  </si>
  <si>
    <t>56/5</t>
  </si>
  <si>
    <t>АООП для детей с нарушением зрения в группах компенсирующей направленности</t>
  </si>
  <si>
    <t>имеется договор от 29.11.2021 №13</t>
  </si>
  <si>
    <t>4 учителя-дефектолога, 1 учитель-логопед, 1 педагог-психолог. Содержание коррекционной работы с воспитанниками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</si>
  <si>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комбинированного вида № 32 «Дуслык» г. Белебея муниципального района Белебеевский район Республики Башкортостан</t>
  </si>
  <si>
    <t>г. Белебей, ул. Волгоградская, д.12, 3-23-13, detsad_32_duslik@mail.ru</t>
  </si>
  <si>
    <t>57/3</t>
  </si>
  <si>
    <t>имеется, договор от 29.11.2021г. №15</t>
  </si>
  <si>
    <t>кнопка вызова, вывеска на входе по Брайля, версия сайта для слабовидящих</t>
  </si>
  <si>
    <t>Имеется паспорт доступности для инвалидов объекта.</t>
  </si>
  <si>
    <t>3 учителя-логопеда, 1 педагог-псхолог. Содержание коррекционно-развивающей работы с воспитанниками определяется на основании заключения зональной ПМПК, ППк ДОУ</t>
  </si>
  <si>
    <t>Муниципальное автономное дошкольное образовательное учреждение детский сад комбинированного вида № 33 «Колосок» г. Белебея муниципального района Белебеевский район Республики Башкортостан</t>
  </si>
  <si>
    <t>г. Белебей, ул. пл. РТС, д.14, 5-63-10, ds-33-kolosok@mail.ru</t>
  </si>
  <si>
    <t>15/0</t>
  </si>
  <si>
    <t>1 учитель-логопед / содержание коррекционно-развивающей работы с воспитанниками определяется на основании заключений ПМПК, ППК. результатах диагностики</t>
  </si>
  <si>
    <t>Муниципальное автономное дошкольное образовательное учреждение детский сад комбинированного вида №35 «Теремок» р.п.Приютово муниципального района Белебеевский район Республики Башкортостан</t>
  </si>
  <si>
    <t>р.п.Приютово ул.Островского, д.40, 7-92-20, dou352011@mail.ru</t>
  </si>
  <si>
    <t>13/0/5</t>
  </si>
  <si>
    <t>67/9</t>
  </si>
  <si>
    <t>АООП для детей с ТМНР, АООП для детей с ОНР</t>
  </si>
  <si>
    <t>пандус,кнопка вызова, оборудована санитарная комната, расширены дверные проемы, имеется подъемник в бассейне для детей с ОВЗ</t>
  </si>
  <si>
    <t>паспорт доступности для детей инвалидов</t>
  </si>
  <si>
    <t>1 учитель-дефектолог, 4 учителя-логопеда, 1 педагог-психолог.</t>
  </si>
  <si>
    <t>Муниципальное автономное дошкольное образовательное учреждение детский сад комбинированного вида №36 «Аленький цветочек» г.Белебея муниципального района Белебеевский район Республики Башкортостан</t>
  </si>
  <si>
    <t>452009, Республика Башкортостан, г.Белебей, ул.Революционеров, 32, 8(34786)3-20-25, ds_36_alsvetochek@mail.ru</t>
  </si>
  <si>
    <t>14/0/4</t>
  </si>
  <si>
    <t>70/9</t>
  </si>
  <si>
    <t>АООП для детей с ТНР, АООП для детей с ЗПР, АООП для детей с НОДА, АООП для детей с УО (интеллектуальными нарушениями)</t>
  </si>
  <si>
    <t>имеется, договор от 29.11.2021г № 16</t>
  </si>
  <si>
    <t>пандусы (в т.ч.откидной), поручни, гидравлический подъёмник для бассейна, доступные входные двери, сменные кресла-коляски, вертикализатор, ходунки,доступные санитарно-гигиенические помещения со спецсантехникой , информация для инвалидов сос тойкими расстройствами зрения, выполненная рельефно-точечным шрифтом Брайля,кнопка вызова персонала,версия сайта для слабовидящих,</t>
  </si>
  <si>
    <t>паспорт доступности объекта социальной инфраструктуры (ОСИ) № 1; специальные столы, ортопедические стулья; развивающий коррекционный комплекс («Тимокко») с биоуправлением на основе технологии отслеживания движений тела и жестов на стандартном ПК</t>
  </si>
  <si>
    <t>3 учителя-логопеда, 1 учитель-дефектолог, 1 педагог-психолог/ содержание коррекционно-развивающей работы с воспитанниками определяется на основании заключений ПМПК, ППк ДОУ, результатов диагностики</t>
  </si>
  <si>
    <t>Муниципальное автономное дошкольное образовательное учреждение детский сад комбинированного вида №38 «Золушка» с. Аксаково муниципального района Белебеевский район Республики Башкортостан</t>
  </si>
  <si>
    <t>Белебеевский район, с. Аксаково, ул. Чапаева, д.1А 8 (34786) 2-34-23,ds38-aksakovo@mail.ru</t>
  </si>
  <si>
    <t>6/0/0</t>
  </si>
  <si>
    <t>0/1</t>
  </si>
  <si>
    <t>АООП для детей с ТНР, АООП для детей с ЗПР</t>
  </si>
  <si>
    <t>имеется, договор от 29.11.2021г № 43</t>
  </si>
  <si>
    <t>1 учитель-логопед, 1 педагог-психолог/ Содержание коррекционной работы с вспитанниками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</si>
  <si>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детский сад комбинированного вида №39 «Радуга» г.Белебея муниципального района Белебеевский район Республики Башкортостан</t>
  </si>
  <si>
    <t>452000, Республика Башкортостан, г.Белебей, ул. Волгоградская, дом 9 корп.4, 8(34786)5-30-76, ds39raduga@bk.ru</t>
  </si>
  <si>
    <t>12/0/2</t>
  </si>
  <si>
    <t>47/3</t>
  </si>
  <si>
    <t>версия сайта для слабовидящих, кнопка вызова персонала, вывеска на входе со шрифтом Брайля</t>
  </si>
  <si>
    <t>2 учителя-логопеда, 1 педагог-психолог</t>
  </si>
  <si>
    <t>Муниципальное автономное дошкольное образовательное учреждение детский сад комбинированного вида №40 "Матрешка" г.Белебея муниципального района Белебеевский район Республики Башкортостан</t>
  </si>
  <si>
    <t>г.Белебей, ул. им. С.Ф.Горохова,д.26, 8 (34786) 75800, sektor.d.v@mail.ru</t>
  </si>
  <si>
    <t>6/0/1</t>
  </si>
  <si>
    <t>АООП для детей с ЗПР, ТМНР, РАС, ОДА</t>
  </si>
  <si>
    <t>имеется, договор от 29.11.2021</t>
  </si>
  <si>
    <t>пандус, версия сайта для слабовидящих, расширенные дверные проемы и коридоры, колясочные, лифт, оборудованная санитарная комната, оснащение санузла для инвалидов внутренней телефонной связью, система звукового оповещения</t>
  </si>
  <si>
    <t>1 учитель логопед, 1 педагог-психолог, 1 учитель-дефектолог / содержание коррекционной работы с воспитанниками определяется на основании заключений ПМПК, ППК, результатах диагностики</t>
  </si>
  <si>
    <t>Муниципальное автономное дошкольное образовательное учреждение 
 детский сад д.Алексеевка муниципального района Белебеевский район Республики Башкортостан</t>
  </si>
  <si>
    <t>Белебеевский р-н, д. Алексеевка, ул. Школьная, д. 14, 2-93-64, detsad-alekseevka@mail.ru</t>
  </si>
  <si>
    <t>нет</t>
  </si>
  <si>
    <t>Паспорт доступности для людей с ОВЗ</t>
  </si>
  <si>
    <t>Муниципальное автономное дошкольное образовательное учреждение детский сад с.Знаменка муниципального района Белебеевский район Республики</t>
  </si>
  <si>
    <t>Белебеевский р-н,с.Знаменка, Советская, д.46, 8 (34786) 2-22-44, znamenka_ds@mail.ru</t>
  </si>
  <si>
    <t>4/0/0</t>
  </si>
  <si>
    <t>Учитель-логопед</t>
  </si>
  <si>
    <t>социальный педагог</t>
  </si>
  <si>
    <t>педагог-психолог</t>
  </si>
  <si>
    <t>АООП для детей с РАС</t>
  </si>
  <si>
    <t>Мониторинг состояния образования воспитанников ДОО с нарушением зрения</t>
  </si>
  <si>
    <t>(МО/ГО)</t>
  </si>
  <si>
    <t>Показатель</t>
  </si>
  <si>
    <t>Значение</t>
  </si>
  <si>
    <t>Примечание</t>
  </si>
  <si>
    <t>1. Воспитанников ДОО с амблиопией и косоглазием</t>
  </si>
  <si>
    <t>1.1.</t>
  </si>
  <si>
    <t>в дошкольных образовательных организациях</t>
  </si>
  <si>
    <t>В случае, если воспитанники ДОО с амблиопией и косоглазием, отсутствуют, указывается значение «0»</t>
  </si>
  <si>
    <t>1.2.</t>
  </si>
  <si>
    <t>Численность воспитанников ДОО</t>
  </si>
  <si>
    <t>с амблиопией</t>
  </si>
  <si>
    <t>и косоглазием, обучающихся по образовательным программам</t>
  </si>
  <si>
    <t>дошкольного образования</t>
  </si>
  <si>
    <t xml:space="preserve">                                      </t>
  </si>
  <si>
    <t xml:space="preserve">       </t>
  </si>
  <si>
    <t>Общая численность воспитанников ДОО с амблиопией и косоглазием не может превышать указанную в п. 1.</t>
  </si>
  <si>
    <t>В случае, если обучающиеся с амблиопией и косоглазием, отсутствуют, указывается значение «0»</t>
  </si>
  <si>
    <t>основная образовательная программа дошкольного образования</t>
  </si>
  <si>
    <t>адаптированная основная образовательная программа дошкольного образования детей с амблиопией и косоглазием</t>
  </si>
  <si>
    <t>индивидуальная программа развития</t>
  </si>
  <si>
    <t>иная образовательная программа дошкольного образования</t>
  </si>
  <si>
    <t>1.3.</t>
  </si>
  <si>
    <t>Численность детей дошкольного возраста с амблиопией и косоглазием по формам получения образования и формам обучения</t>
  </si>
  <si>
    <t>в организациях:</t>
  </si>
  <si>
    <t>Общая численность детей дошкольного возраста с амблиопией и косоглазием не может превышать указанную в п. 1.</t>
  </si>
  <si>
    <t>очная</t>
  </si>
  <si>
    <t>вне организации:</t>
  </si>
  <si>
    <t>семейное</t>
  </si>
  <si>
    <t>1.4.</t>
  </si>
  <si>
    <t xml:space="preserve">Численность детей дошкольного возраста с амблиопией и косоглазием по формам (моделям) организации образования </t>
  </si>
  <si>
    <t>дошкольное образование:</t>
  </si>
  <si>
    <t>В случае, если обучающиеся с амблиопией и косоглазием отсутствуют, указывается значение</t>
  </si>
  <si>
    <t>«0»</t>
  </si>
  <si>
    <t>в группах комбинированного вида</t>
  </si>
  <si>
    <t>в группах комбинированного вида с включением в ресурсную группу</t>
  </si>
  <si>
    <t>в группах компенсирующего вида</t>
  </si>
  <si>
    <t>вариативные формы дошкольного образования</t>
  </si>
  <si>
    <t>на дому</t>
  </si>
  <si>
    <t>1.5.</t>
  </si>
  <si>
    <t>Численность воспитанников ДОО с амблиопией и косоглазием, получающих сопровождение специалистов</t>
  </si>
  <si>
    <t>В случае, если педагоги, сопровождающие детей с амблиопией и косоглазием отсутствуют, проставляется значение «0»</t>
  </si>
  <si>
    <t>учитель-тифлопедагог</t>
  </si>
  <si>
    <t>учитель-дефектолог</t>
  </si>
  <si>
    <t>ассистент (помощник)</t>
  </si>
  <si>
    <t>1.6.</t>
  </si>
  <si>
    <t>Численность педагогов, работающих с воспитанниками ДОО с амблиопией и косоглазием, прошедших соответствующие курсы повышения квалификации</t>
  </si>
  <si>
    <t>воспитатель</t>
  </si>
  <si>
    <t>В случае, если педагоги, сопровождающие детей с амблиопией и косоглазием и не прошедшие курсы повышения квалификации отсутствуют, проставляется значение «0»</t>
  </si>
  <si>
    <t>учитель</t>
  </si>
  <si>
    <t>1.7.</t>
  </si>
  <si>
    <t>Численность педагогов, работающих с воспитанниками ДОО с амблиопией и косоглазием, которым необходимо пройти соответствующие курсы повышения квалификации</t>
  </si>
  <si>
    <t>В случае, если педагоги, сопровождающие детей с амблиопией и косоглазием, которым необходимо пройти соответствующие курсы повышения квалификации отсутствуют, проставляется значение «0»</t>
  </si>
  <si>
    <t xml:space="preserve">2. Слабовидящие воспитанники ДОО </t>
  </si>
  <si>
    <t>2.1.</t>
  </si>
  <si>
    <t>Общая численность слабовидящих воспитанников ДОО получающих образование</t>
  </si>
  <si>
    <t>В случае, если слабовидящие воспитанники ДОО отсутствуют, указывается значение «0»</t>
  </si>
  <si>
    <t>2.2.</t>
  </si>
  <si>
    <t>Численность слабовидящих, воспитанников ДОО по образовательным программам</t>
  </si>
  <si>
    <t>Общая численность слабовидящих детей не может превышать указанную в п. 1.</t>
  </si>
  <si>
    <t>В случае, если слабовидящие обучающиеся отсутствуют, указывается значение «0»</t>
  </si>
  <si>
    <t xml:space="preserve">адаптированная основная образовательная программа дошкольного образования слабовидящих детей </t>
  </si>
  <si>
    <t>2.3.</t>
  </si>
  <si>
    <t>Численность слабовидящих детей дошкольного возрастапо формам получения образования и формам обучения</t>
  </si>
  <si>
    <t>2.4.</t>
  </si>
  <si>
    <t>Численность слабовидящих детей дошкольного возрастапо формам (моделям) организации образования</t>
  </si>
  <si>
    <t>2.5.</t>
  </si>
  <si>
    <t>Численность слабовидящих воспитанников ДОО, получающих сопровождение специалистов</t>
  </si>
  <si>
    <t>В случае, если педагоги, сопровождающие слабовидящих детей, отсутствуют, проставляется значение «0»</t>
  </si>
  <si>
    <t>Численность педагогов, работающих со слабовидящими воспитанниками ДОО, прошедших соответствующие курсы повышения квалификации</t>
  </si>
  <si>
    <t>В случае, если педагоги, сопровождающие слабовидящих детей и не прошедшие курсы повышения квалификации, отсутствуют, проставляется значение «0»</t>
  </si>
  <si>
    <t>2.7.</t>
  </si>
  <si>
    <t>Численность педагогов, работающих со слабовидящими воспитанниками ДОО,которым необходимо пройти соответствующие курсы повышения квалификации</t>
  </si>
  <si>
    <t>В случае, если педагоги, сопровождающие слабовидящих детей, которым необходимо пройти соответствующие курсы повышения квалификации, отсутствуют, проставляется значение «0»</t>
  </si>
  <si>
    <t xml:space="preserve">3. Слепые воспитанники ДОО </t>
  </si>
  <si>
    <t>Общая численность слепыхвоспитанников ДОО</t>
  </si>
  <si>
    <t>получающих образование</t>
  </si>
  <si>
    <t>В случае, если слепые воспитанники ДОО отсутствуют, указывается значение «0»</t>
  </si>
  <si>
    <t>Численность слепых, воспитанников ДОО по образовательным программам</t>
  </si>
  <si>
    <t>Общая численность слепых детей не может превышать указанную в п. 1.</t>
  </si>
  <si>
    <t>В случае, если слепые обучающиеся отсутствуют, указывается значение «0»</t>
  </si>
  <si>
    <t xml:space="preserve">адаптированная основная образовательная программа дошкольного образования слепых детей </t>
  </si>
  <si>
    <t>3.3.</t>
  </si>
  <si>
    <t>Численность слепых детей дошкольного возраста по формам получения образования и формам обучения</t>
  </si>
  <si>
    <t>вне организации</t>
  </si>
  <si>
    <t>3.4.</t>
  </si>
  <si>
    <t>Численность слепых детей дошкольного возраста по формам (моделям) организации образования</t>
  </si>
  <si>
    <t>3.5.</t>
  </si>
  <si>
    <t>Численность слепых воспитанников ДОО, получающих сопровождение специалистов</t>
  </si>
  <si>
    <t>В случае, если педагоги, сопровождающие слепых детей, отсутствуют, проставляется значение «0»</t>
  </si>
  <si>
    <t>3.6.</t>
  </si>
  <si>
    <t>Численность педагогов, работающих со слепымивоспитанниками ДОО,прошедших соответствующие курсы повышения квалификации</t>
  </si>
  <si>
    <t>В случае, если педагоги, сопровождающие слепых детей, которым необходимо пройти соответствующие курсы повышения квалификации, отсутствуют, проставляется значение «0»</t>
  </si>
  <si>
    <t>3.7.</t>
  </si>
  <si>
    <t>Численность педагогов, работающих со слепыми воспитанниками ДОО, которым необходимо пройти соответствующие курсы повышения квалификации</t>
  </si>
  <si>
    <r>
      <t xml:space="preserve">Общая численность воспитанников ДОО с амблиопией и косоглазием, </t>
    </r>
    <r>
      <rPr>
        <sz val="11"/>
        <rFont val="Times New Roman"/>
        <family val="1"/>
        <charset val="204"/>
      </rPr>
      <t>получающих образование</t>
    </r>
  </si>
  <si>
    <t>указываются только штатные работники (без совместителей)</t>
  </si>
  <si>
    <t>ГО/МО</t>
  </si>
  <si>
    <t>Общая численность педагогических работников, работающих с детьми с ОВЗ</t>
  </si>
  <si>
    <t>столбцы 1-2 суммируются (число работников из столбца 2 "сидит" в столбце 1)</t>
  </si>
  <si>
    <t>указываются педработники, которые работают с детьми с ОВЗ по адаптированным образовательным  программам  согласно заключениям ПМПК</t>
  </si>
  <si>
    <t>ДОУ № 1</t>
  </si>
  <si>
    <t>ДОУ № 2</t>
  </si>
  <si>
    <t>ДОУ № 3</t>
  </si>
  <si>
    <t>ДОУ № 14</t>
  </si>
  <si>
    <t>ДОУ № 17</t>
  </si>
  <si>
    <t>ДОУ № 22</t>
  </si>
  <si>
    <t>ДОУ № 23</t>
  </si>
  <si>
    <t>ДОУ № 24</t>
  </si>
  <si>
    <t>ДОУ № 25</t>
  </si>
  <si>
    <t>ДОУ № 26</t>
  </si>
  <si>
    <t>ДОУ № 27</t>
  </si>
  <si>
    <t>ДОУ № 29</t>
  </si>
  <si>
    <t>ДОУ № 30</t>
  </si>
  <si>
    <t>ДОУ № 32</t>
  </si>
  <si>
    <t>ДОУ № 33</t>
  </si>
  <si>
    <t>ДОУ № 35</t>
  </si>
  <si>
    <t>ДОУ № 36</t>
  </si>
  <si>
    <t>ДОУ № 38</t>
  </si>
  <si>
    <t>ДОУ № 39</t>
  </si>
  <si>
    <t>ДОУ № 40</t>
  </si>
  <si>
    <t>ИТОГО:</t>
  </si>
  <si>
    <t>Количество педагогических работников, прошедших курсы повышения квалификации или курсы профессиональной подготовки, чел указываются КПК/КПП по всем педагогическим работникам</t>
  </si>
  <si>
    <t>в том числе количество педработников, прошедших переподготовку или повышение квалификации по вопросам образования обучающихся с ОВЗ, чел</t>
  </si>
  <si>
    <t>ДОУ №</t>
  </si>
  <si>
    <t>Количество воспитанников, из них:</t>
  </si>
  <si>
    <t>Количество обеспеченных питанием, в том числе:</t>
  </si>
  <si>
    <t>При наличии практики "раздельного стола" (разное меню для льготной категории детей, питающихся за счет бюджетных средств и детей, питающихся за род.плату):</t>
  </si>
  <si>
    <t>Всего</t>
  </si>
  <si>
    <t>Детей с ОВЗ/инвалидов</t>
  </si>
  <si>
    <t>инвалиды</t>
  </si>
  <si>
    <t>Детей из многодетных малоимущих семей</t>
  </si>
  <si>
    <t>Детей, нуждающихся в специализированном меню
(по мед.заключению)</t>
  </si>
  <si>
    <t>Имеющие иные льготы
(указать какие)</t>
  </si>
  <si>
    <t>Всего детей</t>
  </si>
  <si>
    <t>Имеющие иные льготы</t>
  </si>
  <si>
    <t>Количество организаций</t>
  </si>
  <si>
    <t>Количество воспитанников, питающихся по отдельному меню и родители которых не имеют возможности доплаты</t>
  </si>
  <si>
    <t>Алексеевка</t>
  </si>
  <si>
    <t>Знаменка</t>
  </si>
  <si>
    <t>ГДО Чувашская гимназия</t>
  </si>
  <si>
    <t>ГДО Баженово</t>
  </si>
  <si>
    <t>ГДО Ермолкино</t>
  </si>
  <si>
    <t>ГДО Слакбаш</t>
  </si>
  <si>
    <t>ГДО Усень-Иваново</t>
  </si>
  <si>
    <t>ГДО Шаровка</t>
  </si>
  <si>
    <t>ГДО М.Горький</t>
  </si>
  <si>
    <t>ГДО Метевбаш</t>
  </si>
  <si>
    <t>ГДО Глуховская</t>
  </si>
  <si>
    <t>ГДО Малиновка</t>
  </si>
  <si>
    <t>Детей с ОВЗ/инвалидов
(без род.доплаты)</t>
  </si>
  <si>
    <t>Детей с ОВЗ/инвалидов
(род.доплата)</t>
  </si>
  <si>
    <t>Детей из многодетных малоимущих семей, обеспеченные бесплатным питанием
(без род.доплаты)</t>
  </si>
  <si>
    <t>Детей из многодетных малоимущих семей, обеспеченные льготным питанием
(род.доплата)</t>
  </si>
  <si>
    <t>Детей, нуждающихся в специализированном меню
(питаются по отдельному меню)</t>
  </si>
  <si>
    <t>КПК</t>
  </si>
  <si>
    <t>Численность детей с установленным диагнозом Детский аутизм и синдром Аспергера</t>
  </si>
  <si>
    <t>Численность детей группы риска с признаками РАС и с РАС, получивших комплексную помощь, в том числе</t>
  </si>
  <si>
    <t>Численность лиц с РАС, обучающихся по образовательным программам дошкольного образования</t>
  </si>
  <si>
    <t>Численность обучающихся с РАС по формам получения образования и формам обучения в организациях</t>
  </si>
  <si>
    <t>Численность детей с РАС, получающих сопровождение специалистов</t>
  </si>
  <si>
    <t>Численность педагогов, работающих с лицами с РАС, которым необходимо пройти соответствующие курсы повышения квалификации</t>
  </si>
  <si>
    <t>Детей, включенных в мероприятия по оказанию ранней помощи</t>
  </si>
  <si>
    <t>В дошкольных образовательных организациях</t>
  </si>
  <si>
    <t>АООП для обучающихся с тяжелыми нарушениями речи</t>
  </si>
  <si>
    <t>АООП для обучающихся с задержкой психического развития</t>
  </si>
  <si>
    <t>АООП для обучающихся с расстройствами аутистического спектра</t>
  </si>
  <si>
    <t>АООП для обучающихся с умственной отсталостью (интеллектуальными нарушениями)</t>
  </si>
  <si>
    <t>АООП для обучающихся с тяжелыми множественными нарушениями развития</t>
  </si>
  <si>
    <t>Иная образовательная программа общего образования</t>
  </si>
  <si>
    <t>В группах компенсирующего вида</t>
  </si>
  <si>
    <t>В группах комбинированного вида</t>
  </si>
  <si>
    <t>Ресурсная группа в ДОО</t>
  </si>
  <si>
    <t>На дому</t>
  </si>
  <si>
    <t>Педагог-психолог</t>
  </si>
  <si>
    <t>Учитель-дефектолог</t>
  </si>
  <si>
    <t>Социальный педагог</t>
  </si>
  <si>
    <t>Тьютор</t>
  </si>
  <si>
    <t>Воспитатель</t>
  </si>
  <si>
    <t>МАДОУ №40</t>
  </si>
  <si>
    <t>МАДОУ № 17</t>
  </si>
  <si>
    <t>МАДОУ № 36</t>
  </si>
  <si>
    <t>ИТОГО</t>
  </si>
  <si>
    <t>ССЫЛКА на гугл таблицу</t>
  </si>
  <si>
    <t>https://disk.yandex.ru/edit/d/a2-AQBjZoqdk_402__Al5SPegnqahzm72s0qoIz-cKg6US1idDAzcVVoQQ</t>
  </si>
  <si>
    <t>Всего:</t>
  </si>
  <si>
    <t>за 1 квартал 2023г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</si>
</sst>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/m/yyyy"/>
  </numFmts>
  <fonts count="22">
    <font>
      <sz val="11"/>
      <color theme="1"/>
      <name val="Calibri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&quot;Times New Roman&quot;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&quot;Times New Roman&quot;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&quot;Times New Roman&quot;"/>
    </font>
    <font>
      <b/>
      <sz val="11"/>
      <name val="&quot;Times New Roman&quot;"/>
    </font>
    <font>
      <sz val="12"/>
      <name val="&quot;Times New Roman&quot;"/>
    </font>
    <font>
      <b/>
      <sz val="12"/>
      <name val="&quot;Times New Roman&quot;"/>
      <charset val="204"/>
    </font>
    <font>
      <sz val="12"/>
      <name val="&quot;Times New Roman&quot;"/>
      <charset val="204"/>
    </font>
    <font>
      <u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165" fontId="4" fillId="0" borderId="9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5" fillId="0" borderId="0" xfId="0" applyFont="1" applyFill="1" applyAlignment="1"/>
    <xf numFmtId="0" fontId="1" fillId="0" borderId="0" xfId="0" applyFont="1" applyFill="1" applyAlignment="1"/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/>
    <xf numFmtId="0" fontId="1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/>
    <xf numFmtId="0" fontId="15" fillId="0" borderId="10" xfId="0" applyFont="1" applyFill="1" applyBorder="1" applyAlignment="1">
      <alignment vertical="top"/>
    </xf>
    <xf numFmtId="0" fontId="19" fillId="4" borderId="10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3" fontId="20" fillId="4" borderId="10" xfId="0" applyNumberFormat="1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3" fontId="20" fillId="2" borderId="10" xfId="0" applyNumberFormat="1" applyFont="1" applyFill="1" applyBorder="1" applyAlignment="1">
      <alignment horizontal="center" wrapText="1"/>
    </xf>
    <xf numFmtId="3" fontId="20" fillId="2" borderId="0" xfId="0" applyNumberFormat="1" applyFont="1" applyFill="1" applyAlignment="1">
      <alignment horizontal="center"/>
    </xf>
    <xf numFmtId="49" fontId="19" fillId="2" borderId="10" xfId="0" applyNumberFormat="1" applyFont="1" applyFill="1" applyBorder="1" applyAlignment="1">
      <alignment horizontal="center" wrapText="1"/>
    </xf>
    <xf numFmtId="0" fontId="20" fillId="0" borderId="0" xfId="0" applyFont="1" applyAlignment="1"/>
    <xf numFmtId="0" fontId="19" fillId="2" borderId="10" xfId="0" applyFont="1" applyFill="1" applyBorder="1" applyAlignment="1">
      <alignment horizontal="center" wrapText="1"/>
    </xf>
    <xf numFmtId="3" fontId="20" fillId="2" borderId="10" xfId="0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3" fontId="20" fillId="4" borderId="10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" borderId="10" xfId="0" applyFont="1" applyFill="1" applyBorder="1"/>
    <xf numFmtId="0" fontId="20" fillId="0" borderId="0" xfId="0" applyFont="1" applyAlignment="1">
      <alignment horizontal="center"/>
    </xf>
    <xf numFmtId="0" fontId="15" fillId="0" borderId="35" xfId="0" applyFont="1" applyFill="1" applyBorder="1" applyAlignment="1">
      <alignment vertical="top" wrapText="1"/>
    </xf>
    <xf numFmtId="0" fontId="1" fillId="0" borderId="0" xfId="0" applyFont="1" applyFill="1"/>
    <xf numFmtId="0" fontId="15" fillId="0" borderId="40" xfId="0" applyFont="1" applyFill="1" applyBorder="1" applyAlignment="1">
      <alignment vertical="top" wrapText="1"/>
    </xf>
    <xf numFmtId="0" fontId="12" fillId="0" borderId="42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vertical="top" wrapText="1"/>
    </xf>
    <xf numFmtId="0" fontId="12" fillId="6" borderId="40" xfId="0" applyFont="1" applyFill="1" applyBorder="1" applyAlignment="1">
      <alignment horizontal="center" wrapText="1"/>
    </xf>
    <xf numFmtId="0" fontId="12" fillId="6" borderId="42" xfId="0" applyFont="1" applyFill="1" applyBorder="1" applyAlignment="1">
      <alignment horizontal="center" wrapText="1"/>
    </xf>
    <xf numFmtId="0" fontId="15" fillId="6" borderId="42" xfId="0" applyFont="1" applyFill="1" applyBorder="1" applyAlignment="1">
      <alignment vertical="top" wrapText="1"/>
    </xf>
    <xf numFmtId="0" fontId="1" fillId="6" borderId="0" xfId="0" applyFont="1" applyFill="1"/>
    <xf numFmtId="0" fontId="15" fillId="0" borderId="42" xfId="0" applyFont="1" applyFill="1" applyBorder="1" applyAlignment="1">
      <alignment wrapText="1"/>
    </xf>
    <xf numFmtId="0" fontId="1" fillId="0" borderId="42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1" fillId="0" borderId="3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16" fontId="5" fillId="0" borderId="20" xfId="0" applyNumberFormat="1" applyFont="1" applyBorder="1" applyAlignment="1">
      <alignment horizontal="center" vertical="top" wrapText="1"/>
    </xf>
    <xf numFmtId="16" fontId="5" fillId="0" borderId="29" xfId="0" applyNumberFormat="1" applyFont="1" applyBorder="1" applyAlignment="1">
      <alignment horizontal="center" vertical="top" wrapText="1"/>
    </xf>
    <xf numFmtId="16" fontId="5" fillId="0" borderId="2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37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21" fillId="0" borderId="37" xfId="1" applyFont="1" applyFill="1" applyBorder="1" applyAlignment="1" applyProtection="1">
      <alignment horizontal="center" vertical="top" wrapText="1"/>
    </xf>
    <xf numFmtId="0" fontId="15" fillId="0" borderId="39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/>
    <xf numFmtId="0" fontId="16" fillId="0" borderId="0" xfId="0" applyFont="1" applyFill="1" applyAlignment="1">
      <alignment horizontal="center" wrapText="1"/>
    </xf>
    <xf numFmtId="0" fontId="18" fillId="0" borderId="14" xfId="0" applyFont="1" applyFill="1" applyBorder="1" applyAlignment="1">
      <alignment wrapText="1"/>
    </xf>
    <xf numFmtId="0" fontId="15" fillId="0" borderId="18" xfId="0" applyFont="1" applyFill="1" applyBorder="1"/>
    <xf numFmtId="0" fontId="7" fillId="0" borderId="14" xfId="0" applyFont="1" applyFill="1" applyBorder="1" applyAlignment="1">
      <alignment horizontal="center" wrapText="1"/>
    </xf>
    <xf numFmtId="0" fontId="19" fillId="3" borderId="33" xfId="0" applyFont="1" applyFill="1" applyBorder="1" applyAlignment="1">
      <alignment horizontal="center"/>
    </xf>
    <xf numFmtId="0" fontId="20" fillId="0" borderId="34" xfId="0" applyFont="1" applyBorder="1"/>
    <xf numFmtId="0" fontId="20" fillId="0" borderId="19" xfId="0" applyFont="1" applyBorder="1"/>
    <xf numFmtId="0" fontId="19" fillId="2" borderId="14" xfId="0" applyFont="1" applyFill="1" applyBorder="1" applyAlignment="1">
      <alignment horizontal="center" wrapText="1"/>
    </xf>
    <xf numFmtId="0" fontId="20" fillId="0" borderId="18" xfId="0" applyFont="1" applyBorder="1"/>
    <xf numFmtId="0" fontId="19" fillId="2" borderId="33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FFFFFF"/>
      </a:dk1>
      <a:lt1>
        <a:srgbClr val="FFFFFF"/>
      </a:lt1>
      <a:dk2>
        <a:srgbClr val="FFFFFF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disk.yandex.ru/edit/d/a2-AQBjZoqdk_402__Al5SPegnqahzm72s0qoIz-cKg6US1idDAzcVVo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7"/>
  <sheetViews>
    <sheetView topLeftCell="A28" workbookViewId="0">
      <selection sqref="A1:J2"/>
    </sheetView>
  </sheetViews>
  <sheetFormatPr defaultColWidth="12.7109375" defaultRowHeight="15"/>
  <cols>
    <col min="1" max="1" width="3.28515625" style="17" customWidth="1"/>
    <col min="2" max="2" width="22" style="17" customWidth="1"/>
    <col min="3" max="3" width="20.140625" style="17" customWidth="1"/>
    <col min="4" max="4" width="15.28515625" style="17" customWidth="1"/>
    <col min="5" max="5" width="10.28515625" style="17" customWidth="1"/>
    <col min="6" max="6" width="16.42578125" style="17" customWidth="1"/>
    <col min="7" max="7" width="14.28515625" style="17" customWidth="1"/>
    <col min="8" max="8" width="23.5703125" style="17" customWidth="1"/>
    <col min="9" max="9" width="18.28515625" style="17" customWidth="1"/>
    <col min="10" max="10" width="35.7109375" style="17" customWidth="1"/>
    <col min="11" max="26" width="8.7109375" style="17" customWidth="1"/>
    <col min="27" max="16384" width="12.7109375" style="17"/>
  </cols>
  <sheetData>
    <row r="1" spans="1:26">
      <c r="A1" s="78"/>
      <c r="B1" s="79"/>
      <c r="C1" s="79"/>
      <c r="D1" s="79"/>
      <c r="E1" s="79"/>
      <c r="F1" s="79"/>
      <c r="G1" s="79"/>
      <c r="H1" s="79"/>
      <c r="I1" s="79"/>
      <c r="J1" s="79"/>
    </row>
    <row r="2" spans="1:26" ht="55.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26" ht="24">
      <c r="A3" s="80"/>
      <c r="B3" s="83" t="s">
        <v>1</v>
      </c>
      <c r="C3" s="84"/>
      <c r="D3" s="1" t="s">
        <v>2</v>
      </c>
      <c r="E3" s="72" t="s">
        <v>3</v>
      </c>
      <c r="F3" s="72" t="s">
        <v>4</v>
      </c>
      <c r="G3" s="72" t="s">
        <v>5</v>
      </c>
      <c r="H3" s="72" t="s">
        <v>6</v>
      </c>
      <c r="I3" s="72" t="s">
        <v>7</v>
      </c>
      <c r="J3" s="75" t="s">
        <v>8</v>
      </c>
    </row>
    <row r="4" spans="1:26">
      <c r="A4" s="81"/>
      <c r="B4" s="85"/>
      <c r="C4" s="86"/>
      <c r="D4" s="16"/>
      <c r="E4" s="73"/>
      <c r="F4" s="73"/>
      <c r="G4" s="73"/>
      <c r="H4" s="73"/>
      <c r="I4" s="73"/>
      <c r="J4" s="76"/>
    </row>
    <row r="5" spans="1:26" ht="48">
      <c r="A5" s="82"/>
      <c r="B5" s="2" t="s">
        <v>9</v>
      </c>
      <c r="C5" s="2" t="s">
        <v>10</v>
      </c>
      <c r="D5" s="3" t="s">
        <v>11</v>
      </c>
      <c r="E5" s="74"/>
      <c r="F5" s="74"/>
      <c r="G5" s="74"/>
      <c r="H5" s="74"/>
      <c r="I5" s="74"/>
      <c r="J5" s="77"/>
    </row>
    <row r="6" spans="1:26" ht="127.5">
      <c r="A6" s="4">
        <v>1</v>
      </c>
      <c r="B6" s="5" t="s">
        <v>20</v>
      </c>
      <c r="C6" s="5" t="s">
        <v>21</v>
      </c>
      <c r="D6" s="6" t="s">
        <v>22</v>
      </c>
      <c r="E6" s="6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 t="s">
        <v>28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3">
      <c r="A7" s="8">
        <v>2</v>
      </c>
      <c r="B7" s="9" t="s">
        <v>29</v>
      </c>
      <c r="C7" s="9" t="s">
        <v>30</v>
      </c>
      <c r="D7" s="10" t="s">
        <v>12</v>
      </c>
      <c r="E7" s="11">
        <v>44579</v>
      </c>
      <c r="F7" s="9" t="s">
        <v>24</v>
      </c>
      <c r="G7" s="9" t="s">
        <v>31</v>
      </c>
      <c r="H7" s="9" t="s">
        <v>32</v>
      </c>
      <c r="I7" s="9" t="s">
        <v>33</v>
      </c>
      <c r="J7" s="9" t="s">
        <v>34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3">
      <c r="A8" s="8">
        <v>3</v>
      </c>
      <c r="B8" s="9" t="s">
        <v>35</v>
      </c>
      <c r="C8" s="9" t="s">
        <v>36</v>
      </c>
      <c r="D8" s="10" t="s">
        <v>37</v>
      </c>
      <c r="E8" s="10" t="s">
        <v>38</v>
      </c>
      <c r="F8" s="9" t="s">
        <v>39</v>
      </c>
      <c r="G8" s="9" t="s">
        <v>40</v>
      </c>
      <c r="H8" s="9" t="s">
        <v>26</v>
      </c>
      <c r="I8" s="9" t="s">
        <v>41</v>
      </c>
      <c r="J8" s="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0.25">
      <c r="A9" s="8">
        <v>4</v>
      </c>
      <c r="B9" s="9" t="s">
        <v>43</v>
      </c>
      <c r="C9" s="9" t="s">
        <v>44</v>
      </c>
      <c r="D9" s="10" t="s">
        <v>19</v>
      </c>
      <c r="E9" s="10" t="s">
        <v>45</v>
      </c>
      <c r="F9" s="9" t="s">
        <v>46</v>
      </c>
      <c r="G9" s="9" t="s">
        <v>47</v>
      </c>
      <c r="H9" s="9" t="s">
        <v>26</v>
      </c>
      <c r="I9" s="9" t="s">
        <v>27</v>
      </c>
      <c r="J9" s="9" t="s">
        <v>48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02">
      <c r="A10" s="8">
        <v>5</v>
      </c>
      <c r="B10" s="9" t="s">
        <v>49</v>
      </c>
      <c r="C10" s="9" t="s">
        <v>50</v>
      </c>
      <c r="D10" s="10" t="s">
        <v>51</v>
      </c>
      <c r="E10" s="10" t="s">
        <v>52</v>
      </c>
      <c r="F10" s="9" t="s">
        <v>53</v>
      </c>
      <c r="G10" s="9" t="s">
        <v>54</v>
      </c>
      <c r="H10" s="9" t="s">
        <v>26</v>
      </c>
      <c r="I10" s="9" t="s">
        <v>27</v>
      </c>
      <c r="J10" s="9" t="s">
        <v>55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3">
      <c r="A11" s="8">
        <v>6</v>
      </c>
      <c r="B11" s="9" t="s">
        <v>56</v>
      </c>
      <c r="C11" s="9" t="s">
        <v>57</v>
      </c>
      <c r="D11" s="10" t="s">
        <v>58</v>
      </c>
      <c r="E11" s="10" t="s">
        <v>59</v>
      </c>
      <c r="F11" s="9" t="s">
        <v>24</v>
      </c>
      <c r="G11" s="9" t="s">
        <v>60</v>
      </c>
      <c r="H11" s="9" t="s">
        <v>26</v>
      </c>
      <c r="I11" s="9" t="s">
        <v>27</v>
      </c>
      <c r="J11" s="9" t="s">
        <v>61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3">
      <c r="A12" s="8">
        <v>7</v>
      </c>
      <c r="B12" s="9" t="s">
        <v>62</v>
      </c>
      <c r="C12" s="12" t="s">
        <v>63</v>
      </c>
      <c r="D12" s="13">
        <v>36656</v>
      </c>
      <c r="E12" s="14" t="s">
        <v>64</v>
      </c>
      <c r="F12" s="9" t="s">
        <v>65</v>
      </c>
      <c r="G12" s="9" t="s">
        <v>66</v>
      </c>
      <c r="H12" s="9" t="s">
        <v>26</v>
      </c>
      <c r="I12" s="9" t="s">
        <v>67</v>
      </c>
      <c r="J12" s="9" t="s">
        <v>68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3">
      <c r="A13" s="8">
        <v>8</v>
      </c>
      <c r="B13" s="9" t="s">
        <v>69</v>
      </c>
      <c r="C13" s="9" t="s">
        <v>70</v>
      </c>
      <c r="D13" s="10" t="s">
        <v>19</v>
      </c>
      <c r="E13" s="10" t="s">
        <v>71</v>
      </c>
      <c r="F13" s="9" t="s">
        <v>24</v>
      </c>
      <c r="G13" s="9" t="s">
        <v>72</v>
      </c>
      <c r="H13" s="9" t="s">
        <v>26</v>
      </c>
      <c r="I13" s="9" t="s">
        <v>27</v>
      </c>
      <c r="J13" s="9" t="s">
        <v>73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3">
      <c r="A14" s="8">
        <v>9</v>
      </c>
      <c r="B14" s="9" t="s">
        <v>74</v>
      </c>
      <c r="C14" s="9" t="s">
        <v>75</v>
      </c>
      <c r="D14" s="10" t="s">
        <v>76</v>
      </c>
      <c r="E14" s="10" t="s">
        <v>77</v>
      </c>
      <c r="F14" s="9" t="s">
        <v>24</v>
      </c>
      <c r="G14" s="9" t="s">
        <v>47</v>
      </c>
      <c r="H14" s="9" t="s">
        <v>26</v>
      </c>
      <c r="I14" s="9" t="s">
        <v>67</v>
      </c>
      <c r="J14" s="9" t="s">
        <v>78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89.25">
      <c r="A15" s="8">
        <v>10</v>
      </c>
      <c r="B15" s="9" t="s">
        <v>79</v>
      </c>
      <c r="C15" s="9" t="s">
        <v>80</v>
      </c>
      <c r="D15" s="10" t="s">
        <v>81</v>
      </c>
      <c r="E15" s="10" t="s">
        <v>82</v>
      </c>
      <c r="F15" s="9" t="s">
        <v>16</v>
      </c>
      <c r="G15" s="9" t="s">
        <v>83</v>
      </c>
      <c r="H15" s="9" t="s">
        <v>26</v>
      </c>
      <c r="I15" s="9" t="s">
        <v>27</v>
      </c>
      <c r="J15" s="9" t="s">
        <v>84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78.5">
      <c r="A16" s="8">
        <v>11</v>
      </c>
      <c r="B16" s="9" t="s">
        <v>85</v>
      </c>
      <c r="C16" s="9" t="s">
        <v>86</v>
      </c>
      <c r="D16" s="10" t="s">
        <v>81</v>
      </c>
      <c r="E16" s="10" t="s">
        <v>87</v>
      </c>
      <c r="F16" s="9" t="s">
        <v>88</v>
      </c>
      <c r="G16" s="9" t="s">
        <v>89</v>
      </c>
      <c r="H16" s="9" t="s">
        <v>90</v>
      </c>
      <c r="I16" s="9" t="s">
        <v>27</v>
      </c>
      <c r="J16" s="9" t="s">
        <v>91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65.75">
      <c r="A17" s="8">
        <v>12</v>
      </c>
      <c r="B17" s="9" t="s">
        <v>92</v>
      </c>
      <c r="C17" s="9" t="s">
        <v>93</v>
      </c>
      <c r="D17" s="10" t="s">
        <v>94</v>
      </c>
      <c r="E17" s="10" t="s">
        <v>95</v>
      </c>
      <c r="F17" s="9" t="s">
        <v>24</v>
      </c>
      <c r="G17" s="9" t="s">
        <v>96</v>
      </c>
      <c r="H17" s="9" t="s">
        <v>26</v>
      </c>
      <c r="I17" s="9" t="s">
        <v>27</v>
      </c>
      <c r="J17" s="9" t="s">
        <v>97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3">
      <c r="A18" s="8">
        <v>13</v>
      </c>
      <c r="B18" s="9" t="s">
        <v>98</v>
      </c>
      <c r="C18" s="9" t="s">
        <v>99</v>
      </c>
      <c r="D18" s="10" t="s">
        <v>100</v>
      </c>
      <c r="E18" s="10" t="s">
        <v>101</v>
      </c>
      <c r="F18" s="9" t="s">
        <v>102</v>
      </c>
      <c r="G18" s="9" t="s">
        <v>103</v>
      </c>
      <c r="H18" s="9" t="s">
        <v>26</v>
      </c>
      <c r="I18" s="9" t="s">
        <v>33</v>
      </c>
      <c r="J18" s="9" t="s">
        <v>104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3">
      <c r="A19" s="8">
        <v>14</v>
      </c>
      <c r="B19" s="9" t="s">
        <v>105</v>
      </c>
      <c r="C19" s="9" t="s">
        <v>106</v>
      </c>
      <c r="D19" s="10" t="s">
        <v>81</v>
      </c>
      <c r="E19" s="10" t="s">
        <v>107</v>
      </c>
      <c r="F19" s="9" t="s">
        <v>24</v>
      </c>
      <c r="G19" s="9" t="s">
        <v>108</v>
      </c>
      <c r="H19" s="9" t="s">
        <v>109</v>
      </c>
      <c r="I19" s="9" t="s">
        <v>110</v>
      </c>
      <c r="J19" s="9" t="s">
        <v>111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3">
      <c r="A20" s="8">
        <v>15</v>
      </c>
      <c r="B20" s="9" t="s">
        <v>112</v>
      </c>
      <c r="C20" s="9" t="s">
        <v>113</v>
      </c>
      <c r="D20" s="13">
        <v>36562</v>
      </c>
      <c r="E20" s="10" t="s">
        <v>114</v>
      </c>
      <c r="F20" s="9" t="s">
        <v>24</v>
      </c>
      <c r="G20" s="9" t="s">
        <v>108</v>
      </c>
      <c r="H20" s="9" t="s">
        <v>26</v>
      </c>
      <c r="I20" s="9" t="s">
        <v>110</v>
      </c>
      <c r="J20" s="9" t="s">
        <v>115</v>
      </c>
      <c r="K20" s="7"/>
      <c r="L20" s="7"/>
      <c r="M20" s="1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3">
      <c r="A21" s="8">
        <v>16</v>
      </c>
      <c r="B21" s="9" t="s">
        <v>116</v>
      </c>
      <c r="C21" s="9" t="s">
        <v>117</v>
      </c>
      <c r="D21" s="10" t="s">
        <v>118</v>
      </c>
      <c r="E21" s="10" t="s">
        <v>119</v>
      </c>
      <c r="F21" s="9" t="s">
        <v>120</v>
      </c>
      <c r="G21" s="9" t="s">
        <v>31</v>
      </c>
      <c r="H21" s="9" t="s">
        <v>121</v>
      </c>
      <c r="I21" s="9" t="s">
        <v>122</v>
      </c>
      <c r="J21" s="9" t="s">
        <v>123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55">
      <c r="A22" s="8">
        <v>17</v>
      </c>
      <c r="B22" s="9" t="s">
        <v>124</v>
      </c>
      <c r="C22" s="9" t="s">
        <v>125</v>
      </c>
      <c r="D22" s="10" t="s">
        <v>126</v>
      </c>
      <c r="E22" s="10" t="s">
        <v>127</v>
      </c>
      <c r="F22" s="9" t="s">
        <v>128</v>
      </c>
      <c r="G22" s="9" t="s">
        <v>129</v>
      </c>
      <c r="H22" s="9" t="s">
        <v>130</v>
      </c>
      <c r="I22" s="9" t="s">
        <v>131</v>
      </c>
      <c r="J22" s="9" t="s">
        <v>132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3">
      <c r="A23" s="8">
        <v>18</v>
      </c>
      <c r="B23" s="9" t="s">
        <v>133</v>
      </c>
      <c r="C23" s="9" t="s">
        <v>134</v>
      </c>
      <c r="D23" s="10" t="s">
        <v>135</v>
      </c>
      <c r="E23" s="10" t="s">
        <v>136</v>
      </c>
      <c r="F23" s="12" t="s">
        <v>137</v>
      </c>
      <c r="G23" s="12" t="s">
        <v>138</v>
      </c>
      <c r="H23" s="12" t="s">
        <v>26</v>
      </c>
      <c r="I23" s="12" t="s">
        <v>110</v>
      </c>
      <c r="J23" s="12" t="s">
        <v>139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3">
      <c r="A24" s="8">
        <v>19</v>
      </c>
      <c r="B24" s="9" t="s">
        <v>140</v>
      </c>
      <c r="C24" s="9" t="s">
        <v>141</v>
      </c>
      <c r="D24" s="10" t="s">
        <v>142</v>
      </c>
      <c r="E24" s="10" t="s">
        <v>143</v>
      </c>
      <c r="F24" s="9" t="s">
        <v>24</v>
      </c>
      <c r="G24" s="9" t="s">
        <v>31</v>
      </c>
      <c r="H24" s="9" t="s">
        <v>144</v>
      </c>
      <c r="I24" s="9" t="s">
        <v>33</v>
      </c>
      <c r="J24" s="9" t="s">
        <v>145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3">
      <c r="A25" s="8">
        <v>20</v>
      </c>
      <c r="B25" s="9" t="s">
        <v>146</v>
      </c>
      <c r="C25" s="9" t="s">
        <v>147</v>
      </c>
      <c r="D25" s="10" t="s">
        <v>148</v>
      </c>
      <c r="E25" s="11">
        <v>44691</v>
      </c>
      <c r="F25" s="9" t="s">
        <v>149</v>
      </c>
      <c r="G25" s="9" t="s">
        <v>150</v>
      </c>
      <c r="H25" s="9" t="s">
        <v>151</v>
      </c>
      <c r="I25" s="9" t="s">
        <v>27</v>
      </c>
      <c r="J25" s="9" t="s">
        <v>152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0.25">
      <c r="A26" s="8">
        <v>21</v>
      </c>
      <c r="B26" s="9" t="s">
        <v>153</v>
      </c>
      <c r="C26" s="9" t="s">
        <v>154</v>
      </c>
      <c r="D26" s="10" t="s">
        <v>17</v>
      </c>
      <c r="E26" s="10">
        <v>0</v>
      </c>
      <c r="F26" s="9" t="s">
        <v>155</v>
      </c>
      <c r="G26" s="9" t="s">
        <v>18</v>
      </c>
      <c r="H26" s="9" t="s">
        <v>26</v>
      </c>
      <c r="I26" s="9" t="s">
        <v>156</v>
      </c>
      <c r="J26" s="9" t="s">
        <v>155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4.75">
      <c r="A27" s="8">
        <v>22</v>
      </c>
      <c r="B27" s="9" t="s">
        <v>157</v>
      </c>
      <c r="C27" s="9" t="s">
        <v>158</v>
      </c>
      <c r="D27" s="10" t="s">
        <v>159</v>
      </c>
      <c r="E27" s="10">
        <v>0</v>
      </c>
      <c r="F27" s="9" t="s">
        <v>155</v>
      </c>
      <c r="G27" s="9" t="s">
        <v>18</v>
      </c>
      <c r="H27" s="9" t="s">
        <v>26</v>
      </c>
      <c r="I27" s="9" t="s">
        <v>156</v>
      </c>
      <c r="J27" s="9" t="s">
        <v>155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</sheetData>
  <mergeCells count="9">
    <mergeCell ref="I3:I5"/>
    <mergeCell ref="J3:J5"/>
    <mergeCell ref="A1:J2"/>
    <mergeCell ref="A3:A5"/>
    <mergeCell ref="B3:C4"/>
    <mergeCell ref="E3:E5"/>
    <mergeCell ref="F3:F5"/>
    <mergeCell ref="G3:G5"/>
    <mergeCell ref="H3:H5"/>
  </mergeCells>
  <pageMargins left="0.7" right="0.7" top="0.75" bottom="0.75" header="0" footer="0"/>
  <pageSetup paperSize="9" scale="9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0"/>
  <sheetViews>
    <sheetView topLeftCell="A82" workbookViewId="0">
      <selection sqref="A1:E2"/>
    </sheetView>
  </sheetViews>
  <sheetFormatPr defaultRowHeight="15"/>
  <cols>
    <col min="1" max="1" width="17.140625" style="18" customWidth="1"/>
    <col min="2" max="2" width="19" style="18" customWidth="1"/>
    <col min="3" max="3" width="15.42578125" style="18" customWidth="1"/>
    <col min="4" max="5" width="26.42578125" style="18" customWidth="1"/>
    <col min="6" max="16384" width="9.140625" style="18"/>
  </cols>
  <sheetData>
    <row r="1" spans="1:5" ht="18.75" customHeight="1">
      <c r="A1" s="119" t="s">
        <v>164</v>
      </c>
      <c r="B1" s="119"/>
      <c r="C1" s="119"/>
      <c r="D1" s="119"/>
      <c r="E1" s="119"/>
    </row>
    <row r="2" spans="1:5" ht="37.5" customHeight="1">
      <c r="A2" s="119"/>
      <c r="B2" s="119"/>
      <c r="C2" s="119"/>
      <c r="D2" s="119"/>
      <c r="E2" s="119"/>
    </row>
    <row r="3" spans="1:5">
      <c r="A3" s="19" t="s">
        <v>165</v>
      </c>
    </row>
    <row r="4" spans="1:5" ht="15.75" thickBot="1">
      <c r="A4" s="20"/>
    </row>
    <row r="5" spans="1:5" ht="15.75" customHeight="1">
      <c r="A5" s="87" t="s">
        <v>0</v>
      </c>
      <c r="B5" s="92" t="s">
        <v>166</v>
      </c>
      <c r="C5" s="93"/>
      <c r="D5" s="87" t="s">
        <v>167</v>
      </c>
      <c r="E5" s="87" t="s">
        <v>168</v>
      </c>
    </row>
    <row r="6" spans="1:5" ht="15.75" thickBot="1">
      <c r="A6" s="89"/>
      <c r="B6" s="94"/>
      <c r="C6" s="95"/>
      <c r="D6" s="89"/>
      <c r="E6" s="89"/>
    </row>
    <row r="7" spans="1:5" ht="21.75" customHeight="1">
      <c r="A7" s="96" t="s">
        <v>169</v>
      </c>
      <c r="B7" s="97"/>
      <c r="C7" s="97"/>
      <c r="D7" s="97"/>
      <c r="E7" s="98"/>
    </row>
    <row r="8" spans="1:5" ht="15.75" thickBot="1">
      <c r="A8" s="99"/>
      <c r="B8" s="100"/>
      <c r="C8" s="100"/>
      <c r="D8" s="100"/>
      <c r="E8" s="101"/>
    </row>
    <row r="9" spans="1:5" ht="125.25" thickBot="1">
      <c r="A9" s="21" t="s">
        <v>170</v>
      </c>
      <c r="B9" s="22" t="s">
        <v>259</v>
      </c>
      <c r="C9" s="22" t="s">
        <v>171</v>
      </c>
      <c r="D9" s="23">
        <v>26</v>
      </c>
      <c r="E9" s="24" t="s">
        <v>172</v>
      </c>
    </row>
    <row r="10" spans="1:5" ht="94.5">
      <c r="A10" s="87" t="s">
        <v>173</v>
      </c>
      <c r="B10" s="25" t="s">
        <v>174</v>
      </c>
      <c r="C10" s="26" t="s">
        <v>177</v>
      </c>
      <c r="D10" s="26" t="s">
        <v>179</v>
      </c>
      <c r="E10" s="27" t="s">
        <v>180</v>
      </c>
    </row>
    <row r="11" spans="1:5" ht="111" thickBot="1">
      <c r="A11" s="88"/>
      <c r="B11" s="25" t="s">
        <v>175</v>
      </c>
      <c r="C11" s="23" t="s">
        <v>178</v>
      </c>
      <c r="D11" s="23">
        <v>4</v>
      </c>
      <c r="E11" s="27" t="s">
        <v>181</v>
      </c>
    </row>
    <row r="12" spans="1:5" ht="60">
      <c r="A12" s="88"/>
      <c r="B12" s="25" t="s">
        <v>176</v>
      </c>
      <c r="C12" s="90" t="s">
        <v>182</v>
      </c>
      <c r="D12" s="87">
        <v>2</v>
      </c>
      <c r="E12" s="28"/>
    </row>
    <row r="13" spans="1:5" ht="16.5" thickBot="1">
      <c r="A13" s="88"/>
      <c r="B13" s="26"/>
      <c r="C13" s="91"/>
      <c r="D13" s="89"/>
      <c r="E13" s="29"/>
    </row>
    <row r="14" spans="1:5" ht="135.75" thickBot="1">
      <c r="A14" s="88"/>
      <c r="B14" s="29"/>
      <c r="C14" s="30" t="s">
        <v>183</v>
      </c>
      <c r="D14" s="23">
        <v>18</v>
      </c>
      <c r="E14" s="29"/>
    </row>
    <row r="15" spans="1:5" ht="45.75" thickBot="1">
      <c r="A15" s="88"/>
      <c r="B15" s="29"/>
      <c r="C15" s="30" t="s">
        <v>184</v>
      </c>
      <c r="D15" s="23">
        <v>6</v>
      </c>
      <c r="E15" s="29"/>
    </row>
    <row r="16" spans="1:5" ht="75.75" thickBot="1">
      <c r="A16" s="89"/>
      <c r="B16" s="31"/>
      <c r="C16" s="30" t="s">
        <v>185</v>
      </c>
      <c r="D16" s="23"/>
      <c r="E16" s="31"/>
    </row>
    <row r="17" spans="1:5" ht="95.25" thickBot="1">
      <c r="A17" s="87" t="s">
        <v>186</v>
      </c>
      <c r="B17" s="105" t="s">
        <v>187</v>
      </c>
      <c r="C17" s="108" t="s">
        <v>188</v>
      </c>
      <c r="D17" s="109"/>
      <c r="E17" s="27" t="s">
        <v>189</v>
      </c>
    </row>
    <row r="18" spans="1:5" ht="110.25">
      <c r="A18" s="88"/>
      <c r="B18" s="106"/>
      <c r="C18" s="105" t="s">
        <v>190</v>
      </c>
      <c r="D18" s="87">
        <v>26</v>
      </c>
      <c r="E18" s="27" t="s">
        <v>181</v>
      </c>
    </row>
    <row r="19" spans="1:5" ht="16.5" thickBot="1">
      <c r="A19" s="88"/>
      <c r="B19" s="106"/>
      <c r="C19" s="107"/>
      <c r="D19" s="89"/>
      <c r="E19" s="27"/>
    </row>
    <row r="20" spans="1:5" ht="16.5" thickBot="1">
      <c r="A20" s="88"/>
      <c r="B20" s="106"/>
      <c r="C20" s="108" t="s">
        <v>191</v>
      </c>
      <c r="D20" s="109"/>
      <c r="E20" s="29"/>
    </row>
    <row r="21" spans="1:5" ht="16.5" thickBot="1">
      <c r="A21" s="89"/>
      <c r="B21" s="107"/>
      <c r="C21" s="22" t="s">
        <v>192</v>
      </c>
      <c r="D21" s="23">
        <v>0</v>
      </c>
      <c r="E21" s="31"/>
    </row>
    <row r="22" spans="1:5" ht="95.25" thickBot="1">
      <c r="A22" s="87" t="s">
        <v>193</v>
      </c>
      <c r="B22" s="105" t="s">
        <v>194</v>
      </c>
      <c r="C22" s="108" t="s">
        <v>195</v>
      </c>
      <c r="D22" s="109"/>
      <c r="E22" s="27" t="s">
        <v>189</v>
      </c>
    </row>
    <row r="23" spans="1:5" ht="95.25" thickBot="1">
      <c r="A23" s="88"/>
      <c r="B23" s="106"/>
      <c r="C23" s="22" t="s">
        <v>198</v>
      </c>
      <c r="D23" s="23">
        <v>19</v>
      </c>
      <c r="E23" s="27" t="s">
        <v>196</v>
      </c>
    </row>
    <row r="24" spans="1:5" ht="95.25" thickBot="1">
      <c r="A24" s="88"/>
      <c r="B24" s="106"/>
      <c r="C24" s="22" t="s">
        <v>199</v>
      </c>
      <c r="D24" s="23">
        <v>0</v>
      </c>
      <c r="E24" s="27" t="s">
        <v>197</v>
      </c>
    </row>
    <row r="25" spans="1:5" ht="45.75" thickBot="1">
      <c r="A25" s="88"/>
      <c r="B25" s="106"/>
      <c r="C25" s="32" t="s">
        <v>200</v>
      </c>
      <c r="D25" s="23">
        <v>7</v>
      </c>
      <c r="E25" s="29"/>
    </row>
    <row r="26" spans="1:5" ht="63.75" thickBot="1">
      <c r="A26" s="88"/>
      <c r="B26" s="106"/>
      <c r="C26" s="22" t="s">
        <v>201</v>
      </c>
      <c r="D26" s="23">
        <v>0</v>
      </c>
      <c r="E26" s="29"/>
    </row>
    <row r="27" spans="1:5" ht="16.5" thickBot="1">
      <c r="A27" s="89"/>
      <c r="B27" s="107"/>
      <c r="C27" s="22" t="s">
        <v>202</v>
      </c>
      <c r="D27" s="23">
        <v>0</v>
      </c>
      <c r="E27" s="31"/>
    </row>
    <row r="28" spans="1:5" ht="64.5" customHeight="1" thickBot="1">
      <c r="A28" s="87" t="s">
        <v>203</v>
      </c>
      <c r="B28" s="110" t="s">
        <v>204</v>
      </c>
      <c r="C28" s="30" t="s">
        <v>162</v>
      </c>
      <c r="D28" s="23">
        <v>19</v>
      </c>
      <c r="E28" s="102" t="s">
        <v>205</v>
      </c>
    </row>
    <row r="29" spans="1:5" ht="32.25" thickBot="1">
      <c r="A29" s="88"/>
      <c r="B29" s="111"/>
      <c r="C29" s="22" t="s">
        <v>206</v>
      </c>
      <c r="D29" s="23">
        <v>17</v>
      </c>
      <c r="E29" s="103"/>
    </row>
    <row r="30" spans="1:5" ht="30.75" thickBot="1">
      <c r="A30" s="88"/>
      <c r="B30" s="111"/>
      <c r="C30" s="30" t="s">
        <v>207</v>
      </c>
      <c r="D30" s="23">
        <v>1</v>
      </c>
      <c r="E30" s="103"/>
    </row>
    <row r="31" spans="1:5" ht="30.75" thickBot="1">
      <c r="A31" s="88"/>
      <c r="B31" s="111"/>
      <c r="C31" s="30" t="s">
        <v>13</v>
      </c>
      <c r="D31" s="23">
        <v>9</v>
      </c>
      <c r="E31" s="103"/>
    </row>
    <row r="32" spans="1:5" ht="30.75" thickBot="1">
      <c r="A32" s="88"/>
      <c r="B32" s="111"/>
      <c r="C32" s="30" t="s">
        <v>161</v>
      </c>
      <c r="D32" s="23">
        <v>0</v>
      </c>
      <c r="E32" s="103"/>
    </row>
    <row r="33" spans="1:5" ht="16.5" thickBot="1">
      <c r="A33" s="88"/>
      <c r="B33" s="111"/>
      <c r="C33" s="30" t="s">
        <v>15</v>
      </c>
      <c r="D33" s="23">
        <v>0</v>
      </c>
      <c r="E33" s="103"/>
    </row>
    <row r="34" spans="1:5" ht="32.25" thickBot="1">
      <c r="A34" s="89"/>
      <c r="B34" s="112"/>
      <c r="C34" s="22" t="s">
        <v>208</v>
      </c>
      <c r="D34" s="23">
        <v>0</v>
      </c>
      <c r="E34" s="104"/>
    </row>
    <row r="35" spans="1:5" ht="120" customHeight="1" thickBot="1">
      <c r="A35" s="87" t="s">
        <v>209</v>
      </c>
      <c r="B35" s="110" t="s">
        <v>210</v>
      </c>
      <c r="C35" s="22" t="s">
        <v>211</v>
      </c>
      <c r="D35" s="23">
        <v>8</v>
      </c>
      <c r="E35" s="102" t="s">
        <v>212</v>
      </c>
    </row>
    <row r="36" spans="1:5" ht="16.5" thickBot="1">
      <c r="A36" s="88"/>
      <c r="B36" s="111"/>
      <c r="C36" s="22" t="s">
        <v>213</v>
      </c>
      <c r="D36" s="23">
        <v>0</v>
      </c>
      <c r="E36" s="103"/>
    </row>
    <row r="37" spans="1:5" ht="32.25" thickBot="1">
      <c r="A37" s="88"/>
      <c r="B37" s="111"/>
      <c r="C37" s="22" t="s">
        <v>162</v>
      </c>
      <c r="D37" s="23">
        <v>1</v>
      </c>
      <c r="E37" s="103"/>
    </row>
    <row r="38" spans="1:5" ht="32.25" thickBot="1">
      <c r="A38" s="88"/>
      <c r="B38" s="111"/>
      <c r="C38" s="22" t="s">
        <v>206</v>
      </c>
      <c r="D38" s="23">
        <v>4</v>
      </c>
      <c r="E38" s="103"/>
    </row>
    <row r="39" spans="1:5" ht="32.25" thickBot="1">
      <c r="A39" s="88"/>
      <c r="B39" s="111"/>
      <c r="C39" s="22" t="s">
        <v>207</v>
      </c>
      <c r="D39" s="23">
        <v>0</v>
      </c>
      <c r="E39" s="103"/>
    </row>
    <row r="40" spans="1:5" ht="32.25" thickBot="1">
      <c r="A40" s="88"/>
      <c r="B40" s="111"/>
      <c r="C40" s="22" t="s">
        <v>13</v>
      </c>
      <c r="D40" s="23">
        <v>1</v>
      </c>
      <c r="E40" s="103"/>
    </row>
    <row r="41" spans="1:5" ht="32.25" thickBot="1">
      <c r="A41" s="88"/>
      <c r="B41" s="111"/>
      <c r="C41" s="22" t="s">
        <v>161</v>
      </c>
      <c r="D41" s="23">
        <v>0</v>
      </c>
      <c r="E41" s="103"/>
    </row>
    <row r="42" spans="1:5" ht="16.5" thickBot="1">
      <c r="A42" s="88"/>
      <c r="B42" s="111"/>
      <c r="C42" s="22" t="s">
        <v>15</v>
      </c>
      <c r="D42" s="23">
        <v>0</v>
      </c>
      <c r="E42" s="103"/>
    </row>
    <row r="43" spans="1:5" ht="32.25" thickBot="1">
      <c r="A43" s="89"/>
      <c r="B43" s="112"/>
      <c r="C43" s="22" t="s">
        <v>208</v>
      </c>
      <c r="D43" s="23">
        <v>0</v>
      </c>
      <c r="E43" s="104"/>
    </row>
    <row r="44" spans="1:5" ht="231.75" customHeight="1" thickBot="1">
      <c r="A44" s="87" t="s">
        <v>214</v>
      </c>
      <c r="B44" s="110" t="s">
        <v>215</v>
      </c>
      <c r="C44" s="22" t="s">
        <v>211</v>
      </c>
      <c r="D44" s="23">
        <v>0</v>
      </c>
      <c r="E44" s="102" t="s">
        <v>216</v>
      </c>
    </row>
    <row r="45" spans="1:5" ht="16.5" thickBot="1">
      <c r="A45" s="88"/>
      <c r="B45" s="111"/>
      <c r="C45" s="22" t="s">
        <v>213</v>
      </c>
      <c r="D45" s="23">
        <v>0</v>
      </c>
      <c r="E45" s="103"/>
    </row>
    <row r="46" spans="1:5" ht="32.25" thickBot="1">
      <c r="A46" s="88"/>
      <c r="B46" s="111"/>
      <c r="C46" s="22" t="s">
        <v>162</v>
      </c>
      <c r="D46" s="23">
        <v>0</v>
      </c>
      <c r="E46" s="103"/>
    </row>
    <row r="47" spans="1:5" ht="32.25" thickBot="1">
      <c r="A47" s="88"/>
      <c r="B47" s="111"/>
      <c r="C47" s="22" t="s">
        <v>206</v>
      </c>
      <c r="D47" s="23">
        <v>0</v>
      </c>
      <c r="E47" s="103"/>
    </row>
    <row r="48" spans="1:5" ht="32.25" thickBot="1">
      <c r="A48" s="88"/>
      <c r="B48" s="111"/>
      <c r="C48" s="22" t="s">
        <v>207</v>
      </c>
      <c r="D48" s="23">
        <v>0</v>
      </c>
      <c r="E48" s="103"/>
    </row>
    <row r="49" spans="1:5" ht="32.25" thickBot="1">
      <c r="A49" s="88"/>
      <c r="B49" s="111"/>
      <c r="C49" s="22" t="s">
        <v>13</v>
      </c>
      <c r="D49" s="23">
        <v>0</v>
      </c>
      <c r="E49" s="103"/>
    </row>
    <row r="50" spans="1:5" ht="32.25" thickBot="1">
      <c r="A50" s="88"/>
      <c r="B50" s="111"/>
      <c r="C50" s="22" t="s">
        <v>161</v>
      </c>
      <c r="D50" s="23">
        <v>0</v>
      </c>
      <c r="E50" s="103"/>
    </row>
    <row r="51" spans="1:5" ht="16.5" thickBot="1">
      <c r="A51" s="88"/>
      <c r="B51" s="111"/>
      <c r="C51" s="22" t="s">
        <v>15</v>
      </c>
      <c r="D51" s="23">
        <v>0</v>
      </c>
      <c r="E51" s="103"/>
    </row>
    <row r="52" spans="1:5" ht="47.25" customHeight="1">
      <c r="A52" s="88"/>
      <c r="B52" s="111"/>
      <c r="C52" s="110" t="s">
        <v>208</v>
      </c>
      <c r="D52" s="87">
        <v>0</v>
      </c>
      <c r="E52" s="103"/>
    </row>
    <row r="53" spans="1:5" ht="15.75" thickBot="1">
      <c r="A53" s="89"/>
      <c r="B53" s="112"/>
      <c r="C53" s="112"/>
      <c r="D53" s="89"/>
      <c r="E53" s="104"/>
    </row>
    <row r="54" spans="1:5" ht="37.5" customHeight="1" thickBot="1">
      <c r="A54" s="113" t="s">
        <v>217</v>
      </c>
      <c r="B54" s="114"/>
      <c r="C54" s="114"/>
      <c r="D54" s="114"/>
      <c r="E54" s="115"/>
    </row>
    <row r="55" spans="1:5" ht="204.75" customHeight="1">
      <c r="A55" s="87" t="s">
        <v>218</v>
      </c>
      <c r="B55" s="110" t="s">
        <v>219</v>
      </c>
      <c r="C55" s="110" t="s">
        <v>171</v>
      </c>
      <c r="D55" s="87">
        <v>116</v>
      </c>
      <c r="E55" s="102" t="s">
        <v>220</v>
      </c>
    </row>
    <row r="56" spans="1:5" ht="15.75" thickBot="1">
      <c r="A56" s="89"/>
      <c r="B56" s="112"/>
      <c r="C56" s="112"/>
      <c r="D56" s="89"/>
      <c r="E56" s="104"/>
    </row>
    <row r="57" spans="1:5" ht="63.75" thickBot="1">
      <c r="A57" s="87" t="s">
        <v>221</v>
      </c>
      <c r="B57" s="110" t="s">
        <v>222</v>
      </c>
      <c r="C57" s="108" t="s">
        <v>177</v>
      </c>
      <c r="D57" s="109"/>
      <c r="E57" s="27" t="s">
        <v>223</v>
      </c>
    </row>
    <row r="58" spans="1:5" ht="94.5">
      <c r="A58" s="88"/>
      <c r="B58" s="111"/>
      <c r="C58" s="90" t="s">
        <v>182</v>
      </c>
      <c r="D58" s="87">
        <v>96</v>
      </c>
      <c r="E58" s="27" t="s">
        <v>224</v>
      </c>
    </row>
    <row r="59" spans="1:5" ht="15.75" thickBot="1">
      <c r="A59" s="88"/>
      <c r="B59" s="111"/>
      <c r="C59" s="91"/>
      <c r="D59" s="89"/>
      <c r="E59" s="29"/>
    </row>
    <row r="60" spans="1:5" ht="120.75" thickBot="1">
      <c r="A60" s="88"/>
      <c r="B60" s="111"/>
      <c r="C60" s="30" t="s">
        <v>225</v>
      </c>
      <c r="D60" s="23">
        <v>18</v>
      </c>
      <c r="E60" s="29"/>
    </row>
    <row r="61" spans="1:5" ht="45.75" thickBot="1">
      <c r="A61" s="88"/>
      <c r="B61" s="111"/>
      <c r="C61" s="30" t="s">
        <v>184</v>
      </c>
      <c r="D61" s="23">
        <v>2</v>
      </c>
      <c r="E61" s="29"/>
    </row>
    <row r="62" spans="1:5" ht="75.75" thickBot="1">
      <c r="A62" s="89"/>
      <c r="B62" s="112"/>
      <c r="C62" s="30" t="s">
        <v>185</v>
      </c>
      <c r="D62" s="23">
        <v>0</v>
      </c>
      <c r="E62" s="31"/>
    </row>
    <row r="63" spans="1:5" ht="63.75" thickBot="1">
      <c r="A63" s="87" t="s">
        <v>226</v>
      </c>
      <c r="B63" s="110" t="s">
        <v>227</v>
      </c>
      <c r="C63" s="108" t="s">
        <v>188</v>
      </c>
      <c r="D63" s="109"/>
      <c r="E63" s="27" t="s">
        <v>223</v>
      </c>
    </row>
    <row r="64" spans="1:5" ht="95.25" thickBot="1">
      <c r="A64" s="88"/>
      <c r="B64" s="111"/>
      <c r="C64" s="32" t="s">
        <v>190</v>
      </c>
      <c r="D64" s="23">
        <v>116</v>
      </c>
      <c r="E64" s="27" t="s">
        <v>224</v>
      </c>
    </row>
    <row r="65" spans="1:5" ht="16.5" thickBot="1">
      <c r="A65" s="88"/>
      <c r="B65" s="111"/>
      <c r="C65" s="108" t="s">
        <v>191</v>
      </c>
      <c r="D65" s="109"/>
      <c r="E65" s="29"/>
    </row>
    <row r="66" spans="1:5" ht="16.5" thickBot="1">
      <c r="A66" s="89"/>
      <c r="B66" s="112"/>
      <c r="C66" s="22" t="s">
        <v>192</v>
      </c>
      <c r="D66" s="23">
        <v>0</v>
      </c>
      <c r="E66" s="31"/>
    </row>
    <row r="67" spans="1:5" ht="63.75" thickBot="1">
      <c r="A67" s="87" t="s">
        <v>228</v>
      </c>
      <c r="B67" s="110" t="s">
        <v>229</v>
      </c>
      <c r="C67" s="108" t="s">
        <v>195</v>
      </c>
      <c r="D67" s="109"/>
      <c r="E67" s="27" t="s">
        <v>223</v>
      </c>
    </row>
    <row r="68" spans="1:5" ht="95.25" thickBot="1">
      <c r="A68" s="88"/>
      <c r="B68" s="111"/>
      <c r="C68" s="22" t="s">
        <v>198</v>
      </c>
      <c r="D68" s="23">
        <v>8</v>
      </c>
      <c r="E68" s="27" t="s">
        <v>224</v>
      </c>
    </row>
    <row r="69" spans="1:5" ht="95.25" thickBot="1">
      <c r="A69" s="88"/>
      <c r="B69" s="111"/>
      <c r="C69" s="22" t="s">
        <v>199</v>
      </c>
      <c r="D69" s="23">
        <v>0</v>
      </c>
      <c r="E69" s="26"/>
    </row>
    <row r="70" spans="1:5" ht="45.75" thickBot="1">
      <c r="A70" s="88"/>
      <c r="B70" s="111"/>
      <c r="C70" s="32" t="s">
        <v>200</v>
      </c>
      <c r="D70" s="23">
        <v>28</v>
      </c>
      <c r="E70" s="29"/>
    </row>
    <row r="71" spans="1:5" ht="63.75" thickBot="1">
      <c r="A71" s="88"/>
      <c r="B71" s="111"/>
      <c r="C71" s="22" t="s">
        <v>201</v>
      </c>
      <c r="D71" s="23">
        <v>0</v>
      </c>
      <c r="E71" s="29"/>
    </row>
    <row r="72" spans="1:5" ht="16.5" thickBot="1">
      <c r="A72" s="89"/>
      <c r="B72" s="112"/>
      <c r="C72" s="22" t="s">
        <v>202</v>
      </c>
      <c r="D72" s="23">
        <v>0</v>
      </c>
      <c r="E72" s="31"/>
    </row>
    <row r="73" spans="1:5" ht="33" customHeight="1" thickBot="1">
      <c r="A73" s="87" t="s">
        <v>230</v>
      </c>
      <c r="B73" s="110" t="s">
        <v>231</v>
      </c>
      <c r="C73" s="30" t="s">
        <v>162</v>
      </c>
      <c r="D73" s="23">
        <v>24</v>
      </c>
      <c r="E73" s="102" t="s">
        <v>232</v>
      </c>
    </row>
    <row r="74" spans="1:5" ht="32.25" thickBot="1">
      <c r="A74" s="88"/>
      <c r="B74" s="111"/>
      <c r="C74" s="22" t="s">
        <v>206</v>
      </c>
      <c r="D74" s="23">
        <v>17</v>
      </c>
      <c r="E74" s="103"/>
    </row>
    <row r="75" spans="1:5" ht="30.75" thickBot="1">
      <c r="A75" s="88"/>
      <c r="B75" s="111"/>
      <c r="C75" s="30" t="s">
        <v>207</v>
      </c>
      <c r="D75" s="23">
        <v>4</v>
      </c>
      <c r="E75" s="103"/>
    </row>
    <row r="76" spans="1:5" ht="30.75" thickBot="1">
      <c r="A76" s="88"/>
      <c r="B76" s="111"/>
      <c r="C76" s="30" t="s">
        <v>13</v>
      </c>
      <c r="D76" s="23">
        <v>14</v>
      </c>
      <c r="E76" s="103"/>
    </row>
    <row r="77" spans="1:5" ht="30.75" thickBot="1">
      <c r="A77" s="88"/>
      <c r="B77" s="111"/>
      <c r="C77" s="30" t="s">
        <v>161</v>
      </c>
      <c r="D77" s="23">
        <v>0</v>
      </c>
      <c r="E77" s="103"/>
    </row>
    <row r="78" spans="1:5" ht="16.5" thickBot="1">
      <c r="A78" s="88"/>
      <c r="B78" s="111"/>
      <c r="C78" s="30" t="s">
        <v>15</v>
      </c>
      <c r="D78" s="23">
        <v>0</v>
      </c>
      <c r="E78" s="103"/>
    </row>
    <row r="79" spans="1:5" ht="32.25" thickBot="1">
      <c r="A79" s="89"/>
      <c r="B79" s="112"/>
      <c r="C79" s="22" t="s">
        <v>208</v>
      </c>
      <c r="D79" s="23">
        <v>2</v>
      </c>
      <c r="E79" s="104"/>
    </row>
    <row r="80" spans="1:5" ht="88.5" customHeight="1" thickBot="1">
      <c r="A80" s="116">
        <v>44714</v>
      </c>
      <c r="B80" s="110" t="s">
        <v>233</v>
      </c>
      <c r="C80" s="22" t="s">
        <v>211</v>
      </c>
      <c r="D80" s="23">
        <v>10</v>
      </c>
      <c r="E80" s="102" t="s">
        <v>234</v>
      </c>
    </row>
    <row r="81" spans="1:5" ht="16.5" thickBot="1">
      <c r="A81" s="117"/>
      <c r="B81" s="111"/>
      <c r="C81" s="22" t="s">
        <v>213</v>
      </c>
      <c r="D81" s="23">
        <v>0</v>
      </c>
      <c r="E81" s="103"/>
    </row>
    <row r="82" spans="1:5" ht="32.25" thickBot="1">
      <c r="A82" s="117"/>
      <c r="B82" s="111"/>
      <c r="C82" s="22" t="s">
        <v>162</v>
      </c>
      <c r="D82" s="23">
        <v>2</v>
      </c>
      <c r="E82" s="103"/>
    </row>
    <row r="83" spans="1:5" ht="32.25" thickBot="1">
      <c r="A83" s="117"/>
      <c r="B83" s="111"/>
      <c r="C83" s="22" t="s">
        <v>206</v>
      </c>
      <c r="D83" s="23">
        <v>4</v>
      </c>
      <c r="E83" s="103"/>
    </row>
    <row r="84" spans="1:5" ht="32.25" thickBot="1">
      <c r="A84" s="117"/>
      <c r="B84" s="111"/>
      <c r="C84" s="22" t="s">
        <v>207</v>
      </c>
      <c r="D84" s="23">
        <v>1</v>
      </c>
      <c r="E84" s="103"/>
    </row>
    <row r="85" spans="1:5" ht="32.25" thickBot="1">
      <c r="A85" s="117"/>
      <c r="B85" s="111"/>
      <c r="C85" s="22" t="s">
        <v>13</v>
      </c>
      <c r="D85" s="23">
        <v>2</v>
      </c>
      <c r="E85" s="103"/>
    </row>
    <row r="86" spans="1:5" ht="32.25" thickBot="1">
      <c r="A86" s="117"/>
      <c r="B86" s="111"/>
      <c r="C86" s="22" t="s">
        <v>161</v>
      </c>
      <c r="D86" s="23">
        <v>0</v>
      </c>
      <c r="E86" s="103"/>
    </row>
    <row r="87" spans="1:5" ht="16.5" thickBot="1">
      <c r="A87" s="117"/>
      <c r="B87" s="111"/>
      <c r="C87" s="22" t="s">
        <v>15</v>
      </c>
      <c r="D87" s="23">
        <v>0</v>
      </c>
      <c r="E87" s="103"/>
    </row>
    <row r="88" spans="1:5" ht="32.25" thickBot="1">
      <c r="A88" s="118"/>
      <c r="B88" s="112"/>
      <c r="C88" s="22" t="s">
        <v>208</v>
      </c>
      <c r="D88" s="23">
        <v>1</v>
      </c>
      <c r="E88" s="104"/>
    </row>
    <row r="89" spans="1:5" ht="167.25" customHeight="1" thickBot="1">
      <c r="A89" s="87" t="s">
        <v>235</v>
      </c>
      <c r="B89" s="110" t="s">
        <v>236</v>
      </c>
      <c r="C89" s="22" t="s">
        <v>211</v>
      </c>
      <c r="D89" s="23">
        <v>0</v>
      </c>
      <c r="E89" s="102" t="s">
        <v>237</v>
      </c>
    </row>
    <row r="90" spans="1:5" ht="16.5" thickBot="1">
      <c r="A90" s="88"/>
      <c r="B90" s="111"/>
      <c r="C90" s="22" t="s">
        <v>213</v>
      </c>
      <c r="D90" s="23">
        <v>0</v>
      </c>
      <c r="E90" s="103"/>
    </row>
    <row r="91" spans="1:5" ht="32.25" thickBot="1">
      <c r="A91" s="88"/>
      <c r="B91" s="111"/>
      <c r="C91" s="22" t="s">
        <v>162</v>
      </c>
      <c r="D91" s="23">
        <v>0</v>
      </c>
      <c r="E91" s="103"/>
    </row>
    <row r="92" spans="1:5" ht="32.25" thickBot="1">
      <c r="A92" s="88"/>
      <c r="B92" s="111"/>
      <c r="C92" s="22" t="s">
        <v>206</v>
      </c>
      <c r="D92" s="23">
        <v>0</v>
      </c>
      <c r="E92" s="103"/>
    </row>
    <row r="93" spans="1:5" ht="32.25" thickBot="1">
      <c r="A93" s="88"/>
      <c r="B93" s="111"/>
      <c r="C93" s="22" t="s">
        <v>207</v>
      </c>
      <c r="D93" s="23">
        <v>0</v>
      </c>
      <c r="E93" s="103"/>
    </row>
    <row r="94" spans="1:5" ht="32.25" thickBot="1">
      <c r="A94" s="88"/>
      <c r="B94" s="111"/>
      <c r="C94" s="22" t="s">
        <v>13</v>
      </c>
      <c r="D94" s="23">
        <v>0</v>
      </c>
      <c r="E94" s="103"/>
    </row>
    <row r="95" spans="1:5" ht="32.25" thickBot="1">
      <c r="A95" s="88"/>
      <c r="B95" s="111"/>
      <c r="C95" s="22" t="s">
        <v>161</v>
      </c>
      <c r="D95" s="23">
        <v>0</v>
      </c>
      <c r="E95" s="103"/>
    </row>
    <row r="96" spans="1:5" ht="16.5" thickBot="1">
      <c r="A96" s="88"/>
      <c r="B96" s="111"/>
      <c r="C96" s="22" t="s">
        <v>15</v>
      </c>
      <c r="D96" s="23">
        <v>0</v>
      </c>
      <c r="E96" s="103"/>
    </row>
    <row r="97" spans="1:5" ht="32.25" thickBot="1">
      <c r="A97" s="89"/>
      <c r="B97" s="112"/>
      <c r="C97" s="22" t="s">
        <v>208</v>
      </c>
      <c r="D97" s="23">
        <v>0</v>
      </c>
      <c r="E97" s="104"/>
    </row>
    <row r="98" spans="1:5" ht="19.5" thickBot="1">
      <c r="A98" s="113" t="s">
        <v>238</v>
      </c>
      <c r="B98" s="114"/>
      <c r="C98" s="114"/>
      <c r="D98" s="114"/>
      <c r="E98" s="115"/>
    </row>
    <row r="99" spans="1:5" ht="141" customHeight="1">
      <c r="A99" s="116">
        <v>44564</v>
      </c>
      <c r="B99" s="26" t="s">
        <v>239</v>
      </c>
      <c r="C99" s="110" t="s">
        <v>171</v>
      </c>
      <c r="D99" s="87">
        <v>0</v>
      </c>
      <c r="E99" s="102" t="s">
        <v>241</v>
      </c>
    </row>
    <row r="100" spans="1:5" ht="32.25" thickBot="1">
      <c r="A100" s="118"/>
      <c r="B100" s="22" t="s">
        <v>240</v>
      </c>
      <c r="C100" s="112"/>
      <c r="D100" s="89"/>
      <c r="E100" s="104"/>
    </row>
    <row r="101" spans="1:5" ht="63.75" thickBot="1">
      <c r="A101" s="116">
        <v>44595</v>
      </c>
      <c r="B101" s="110" t="s">
        <v>242</v>
      </c>
      <c r="C101" s="108" t="s">
        <v>177</v>
      </c>
      <c r="D101" s="109"/>
      <c r="E101" s="27" t="s">
        <v>243</v>
      </c>
    </row>
    <row r="102" spans="1:5" ht="79.5" thickBot="1">
      <c r="A102" s="117"/>
      <c r="B102" s="111"/>
      <c r="C102" s="30" t="s">
        <v>182</v>
      </c>
      <c r="D102" s="23">
        <v>0</v>
      </c>
      <c r="E102" s="27" t="s">
        <v>244</v>
      </c>
    </row>
    <row r="103" spans="1:5" ht="105.75" thickBot="1">
      <c r="A103" s="117"/>
      <c r="B103" s="111"/>
      <c r="C103" s="30" t="s">
        <v>245</v>
      </c>
      <c r="D103" s="23">
        <v>0</v>
      </c>
      <c r="E103" s="29"/>
    </row>
    <row r="104" spans="1:5" ht="45.75" thickBot="1">
      <c r="A104" s="117"/>
      <c r="B104" s="111"/>
      <c r="C104" s="30" t="s">
        <v>184</v>
      </c>
      <c r="D104" s="23"/>
      <c r="E104" s="29"/>
    </row>
    <row r="105" spans="1:5" ht="75.75" thickBot="1">
      <c r="A105" s="118"/>
      <c r="B105" s="112"/>
      <c r="C105" s="30" t="s">
        <v>185</v>
      </c>
      <c r="D105" s="23">
        <v>0</v>
      </c>
      <c r="E105" s="31"/>
    </row>
    <row r="106" spans="1:5" ht="63.75" thickBot="1">
      <c r="A106" s="87" t="s">
        <v>246</v>
      </c>
      <c r="B106" s="110" t="s">
        <v>247</v>
      </c>
      <c r="C106" s="108" t="s">
        <v>188</v>
      </c>
      <c r="D106" s="109"/>
      <c r="E106" s="27" t="s">
        <v>243</v>
      </c>
    </row>
    <row r="107" spans="1:5" ht="79.5" thickBot="1">
      <c r="A107" s="88"/>
      <c r="B107" s="111"/>
      <c r="C107" s="32" t="s">
        <v>190</v>
      </c>
      <c r="D107" s="23">
        <v>0</v>
      </c>
      <c r="E107" s="27" t="s">
        <v>244</v>
      </c>
    </row>
    <row r="108" spans="1:5" ht="16.5" thickBot="1">
      <c r="A108" s="88"/>
      <c r="B108" s="111"/>
      <c r="C108" s="108" t="s">
        <v>248</v>
      </c>
      <c r="D108" s="109"/>
      <c r="E108" s="29"/>
    </row>
    <row r="109" spans="1:5" ht="16.5" thickBot="1">
      <c r="A109" s="89"/>
      <c r="B109" s="112"/>
      <c r="C109" s="22" t="s">
        <v>192</v>
      </c>
      <c r="D109" s="23">
        <v>0</v>
      </c>
      <c r="E109" s="31"/>
    </row>
    <row r="110" spans="1:5" ht="63.75" thickBot="1">
      <c r="A110" s="87" t="s">
        <v>249</v>
      </c>
      <c r="B110" s="110" t="s">
        <v>250</v>
      </c>
      <c r="C110" s="24" t="s">
        <v>195</v>
      </c>
      <c r="D110" s="23">
        <v>0</v>
      </c>
      <c r="E110" s="27" t="s">
        <v>243</v>
      </c>
    </row>
    <row r="111" spans="1:5" ht="79.5" thickBot="1">
      <c r="A111" s="88"/>
      <c r="B111" s="111"/>
      <c r="C111" s="22" t="s">
        <v>198</v>
      </c>
      <c r="D111" s="23">
        <v>0</v>
      </c>
      <c r="E111" s="27" t="s">
        <v>244</v>
      </c>
    </row>
    <row r="112" spans="1:5" ht="95.25" thickBot="1">
      <c r="A112" s="88"/>
      <c r="B112" s="111"/>
      <c r="C112" s="22" t="s">
        <v>199</v>
      </c>
      <c r="D112" s="22">
        <v>0</v>
      </c>
      <c r="E112" s="29"/>
    </row>
    <row r="113" spans="1:5" ht="45.75" thickBot="1">
      <c r="A113" s="88"/>
      <c r="B113" s="111"/>
      <c r="C113" s="32" t="s">
        <v>200</v>
      </c>
      <c r="D113" s="23">
        <v>0</v>
      </c>
      <c r="E113" s="29"/>
    </row>
    <row r="114" spans="1:5" ht="63.75" thickBot="1">
      <c r="A114" s="88"/>
      <c r="B114" s="111"/>
      <c r="C114" s="22" t="s">
        <v>201</v>
      </c>
      <c r="D114" s="22">
        <v>0</v>
      </c>
      <c r="E114" s="29"/>
    </row>
    <row r="115" spans="1:5" ht="16.5" thickBot="1">
      <c r="A115" s="89"/>
      <c r="B115" s="112"/>
      <c r="C115" s="22" t="s">
        <v>202</v>
      </c>
      <c r="D115" s="23">
        <v>0</v>
      </c>
      <c r="E115" s="31"/>
    </row>
    <row r="116" spans="1:5" ht="32.25" thickBot="1">
      <c r="A116" s="87" t="s">
        <v>251</v>
      </c>
      <c r="B116" s="110" t="s">
        <v>252</v>
      </c>
      <c r="C116" s="22" t="s">
        <v>162</v>
      </c>
      <c r="D116" s="23">
        <v>0</v>
      </c>
      <c r="E116" s="102" t="s">
        <v>253</v>
      </c>
    </row>
    <row r="117" spans="1:5" ht="32.25" thickBot="1">
      <c r="A117" s="88"/>
      <c r="B117" s="111"/>
      <c r="C117" s="22" t="s">
        <v>206</v>
      </c>
      <c r="D117" s="23">
        <v>0</v>
      </c>
      <c r="E117" s="103"/>
    </row>
    <row r="118" spans="1:5" ht="32.25" thickBot="1">
      <c r="A118" s="88"/>
      <c r="B118" s="111"/>
      <c r="C118" s="22" t="s">
        <v>207</v>
      </c>
      <c r="D118" s="23">
        <v>0</v>
      </c>
      <c r="E118" s="103"/>
    </row>
    <row r="119" spans="1:5" ht="32.25" thickBot="1">
      <c r="A119" s="88"/>
      <c r="B119" s="111"/>
      <c r="C119" s="22" t="s">
        <v>13</v>
      </c>
      <c r="D119" s="23">
        <v>0</v>
      </c>
      <c r="E119" s="103"/>
    </row>
    <row r="120" spans="1:5" ht="32.25" thickBot="1">
      <c r="A120" s="88"/>
      <c r="B120" s="111"/>
      <c r="C120" s="22" t="s">
        <v>161</v>
      </c>
      <c r="D120" s="23">
        <v>0</v>
      </c>
      <c r="E120" s="103"/>
    </row>
    <row r="121" spans="1:5" ht="16.5" thickBot="1">
      <c r="A121" s="88"/>
      <c r="B121" s="111"/>
      <c r="C121" s="22" t="s">
        <v>15</v>
      </c>
      <c r="D121" s="23">
        <v>0</v>
      </c>
      <c r="E121" s="103"/>
    </row>
    <row r="122" spans="1:5" ht="32.25" thickBot="1">
      <c r="A122" s="89"/>
      <c r="B122" s="112"/>
      <c r="C122" s="22" t="s">
        <v>208</v>
      </c>
      <c r="D122" s="23">
        <v>0</v>
      </c>
      <c r="E122" s="104"/>
    </row>
    <row r="123" spans="1:5" ht="151.5" customHeight="1" thickBot="1">
      <c r="A123" s="87" t="s">
        <v>254</v>
      </c>
      <c r="B123" s="110" t="s">
        <v>255</v>
      </c>
      <c r="C123" s="22" t="s">
        <v>211</v>
      </c>
      <c r="D123" s="23">
        <v>0</v>
      </c>
      <c r="E123" s="102" t="s">
        <v>256</v>
      </c>
    </row>
    <row r="124" spans="1:5" ht="16.5" thickBot="1">
      <c r="A124" s="88"/>
      <c r="B124" s="111"/>
      <c r="C124" s="22" t="s">
        <v>213</v>
      </c>
      <c r="D124" s="23">
        <v>0</v>
      </c>
      <c r="E124" s="103"/>
    </row>
    <row r="125" spans="1:5" ht="32.25" thickBot="1">
      <c r="A125" s="88"/>
      <c r="B125" s="111"/>
      <c r="C125" s="22" t="s">
        <v>162</v>
      </c>
      <c r="D125" s="23">
        <v>0</v>
      </c>
      <c r="E125" s="103"/>
    </row>
    <row r="126" spans="1:5" ht="32.25" thickBot="1">
      <c r="A126" s="88"/>
      <c r="B126" s="111"/>
      <c r="C126" s="22" t="s">
        <v>206</v>
      </c>
      <c r="D126" s="23">
        <v>0</v>
      </c>
      <c r="E126" s="103"/>
    </row>
    <row r="127" spans="1:5" ht="32.25" thickBot="1">
      <c r="A127" s="88"/>
      <c r="B127" s="111"/>
      <c r="C127" s="22" t="s">
        <v>207</v>
      </c>
      <c r="D127" s="23">
        <v>0</v>
      </c>
      <c r="E127" s="103"/>
    </row>
    <row r="128" spans="1:5" ht="32.25" thickBot="1">
      <c r="A128" s="88"/>
      <c r="B128" s="111"/>
      <c r="C128" s="22" t="s">
        <v>13</v>
      </c>
      <c r="D128" s="23">
        <v>0</v>
      </c>
      <c r="E128" s="103"/>
    </row>
    <row r="129" spans="1:5" ht="32.25" thickBot="1">
      <c r="A129" s="88"/>
      <c r="B129" s="111"/>
      <c r="C129" s="22" t="s">
        <v>161</v>
      </c>
      <c r="D129" s="23">
        <v>0</v>
      </c>
      <c r="E129" s="103"/>
    </row>
    <row r="130" spans="1:5" ht="16.5" thickBot="1">
      <c r="A130" s="88"/>
      <c r="B130" s="111"/>
      <c r="C130" s="22" t="s">
        <v>15</v>
      </c>
      <c r="D130" s="23">
        <v>0</v>
      </c>
      <c r="E130" s="103"/>
    </row>
    <row r="131" spans="1:5" ht="32.25" thickBot="1">
      <c r="A131" s="89"/>
      <c r="B131" s="112"/>
      <c r="C131" s="22" t="s">
        <v>208</v>
      </c>
      <c r="D131" s="23">
        <v>0</v>
      </c>
      <c r="E131" s="104"/>
    </row>
    <row r="132" spans="1:5" ht="151.5" customHeight="1" thickBot="1">
      <c r="A132" s="87" t="s">
        <v>257</v>
      </c>
      <c r="B132" s="110" t="s">
        <v>258</v>
      </c>
      <c r="C132" s="22" t="s">
        <v>211</v>
      </c>
      <c r="D132" s="23">
        <v>0</v>
      </c>
      <c r="E132" s="102" t="s">
        <v>256</v>
      </c>
    </row>
    <row r="133" spans="1:5" ht="16.5" thickBot="1">
      <c r="A133" s="88"/>
      <c r="B133" s="111"/>
      <c r="C133" s="22" t="s">
        <v>213</v>
      </c>
      <c r="D133" s="23">
        <v>0</v>
      </c>
      <c r="E133" s="103"/>
    </row>
    <row r="134" spans="1:5" ht="32.25" thickBot="1">
      <c r="A134" s="88"/>
      <c r="B134" s="111"/>
      <c r="C134" s="22" t="s">
        <v>162</v>
      </c>
      <c r="D134" s="23">
        <v>0</v>
      </c>
      <c r="E134" s="103"/>
    </row>
    <row r="135" spans="1:5" ht="32.25" thickBot="1">
      <c r="A135" s="88"/>
      <c r="B135" s="111"/>
      <c r="C135" s="22" t="s">
        <v>206</v>
      </c>
      <c r="D135" s="23">
        <v>0</v>
      </c>
      <c r="E135" s="103"/>
    </row>
    <row r="136" spans="1:5" ht="32.25" thickBot="1">
      <c r="A136" s="88"/>
      <c r="B136" s="111"/>
      <c r="C136" s="22" t="s">
        <v>207</v>
      </c>
      <c r="D136" s="23">
        <v>0</v>
      </c>
      <c r="E136" s="103"/>
    </row>
    <row r="137" spans="1:5" ht="32.25" thickBot="1">
      <c r="A137" s="88"/>
      <c r="B137" s="111"/>
      <c r="C137" s="22" t="s">
        <v>13</v>
      </c>
      <c r="D137" s="23">
        <v>0</v>
      </c>
      <c r="E137" s="103"/>
    </row>
    <row r="138" spans="1:5" ht="32.25" thickBot="1">
      <c r="A138" s="88"/>
      <c r="B138" s="111"/>
      <c r="C138" s="22" t="s">
        <v>161</v>
      </c>
      <c r="D138" s="23">
        <v>0</v>
      </c>
      <c r="E138" s="103"/>
    </row>
    <row r="139" spans="1:5" ht="16.5" thickBot="1">
      <c r="A139" s="88"/>
      <c r="B139" s="111"/>
      <c r="C139" s="22" t="s">
        <v>15</v>
      </c>
      <c r="D139" s="23">
        <v>0</v>
      </c>
      <c r="E139" s="103"/>
    </row>
    <row r="140" spans="1:5" ht="32.25" thickBot="1">
      <c r="A140" s="89"/>
      <c r="B140" s="112"/>
      <c r="C140" s="22" t="s">
        <v>208</v>
      </c>
      <c r="D140" s="23">
        <v>0</v>
      </c>
      <c r="E140" s="104"/>
    </row>
  </sheetData>
  <mergeCells count="79">
    <mergeCell ref="A132:A140"/>
    <mergeCell ref="B132:B140"/>
    <mergeCell ref="E132:E140"/>
    <mergeCell ref="A1:E2"/>
    <mergeCell ref="A116:A122"/>
    <mergeCell ref="B116:B122"/>
    <mergeCell ref="E116:E122"/>
    <mergeCell ref="A123:A131"/>
    <mergeCell ref="B123:B131"/>
    <mergeCell ref="E123:E131"/>
    <mergeCell ref="A106:A109"/>
    <mergeCell ref="B106:B109"/>
    <mergeCell ref="C106:D106"/>
    <mergeCell ref="C108:D108"/>
    <mergeCell ref="A110:A115"/>
    <mergeCell ref="B110:B115"/>
    <mergeCell ref="A101:A105"/>
    <mergeCell ref="B101:B105"/>
    <mergeCell ref="C101:D101"/>
    <mergeCell ref="A80:A88"/>
    <mergeCell ref="B80:B88"/>
    <mergeCell ref="A98:E98"/>
    <mergeCell ref="A99:A100"/>
    <mergeCell ref="C99:C100"/>
    <mergeCell ref="D99:D100"/>
    <mergeCell ref="E99:E100"/>
    <mergeCell ref="E80:E88"/>
    <mergeCell ref="A89:A97"/>
    <mergeCell ref="B89:B97"/>
    <mergeCell ref="E89:E97"/>
    <mergeCell ref="A67:A72"/>
    <mergeCell ref="B67:B72"/>
    <mergeCell ref="C67:D67"/>
    <mergeCell ref="A73:A79"/>
    <mergeCell ref="B73:B79"/>
    <mergeCell ref="E73:E79"/>
    <mergeCell ref="A63:A66"/>
    <mergeCell ref="B63:B66"/>
    <mergeCell ref="C63:D63"/>
    <mergeCell ref="C65:D65"/>
    <mergeCell ref="A54:E54"/>
    <mergeCell ref="A55:A56"/>
    <mergeCell ref="B55:B56"/>
    <mergeCell ref="C55:C56"/>
    <mergeCell ref="D55:D56"/>
    <mergeCell ref="E55:E56"/>
    <mergeCell ref="A57:A62"/>
    <mergeCell ref="B57:B62"/>
    <mergeCell ref="C57:D57"/>
    <mergeCell ref="C58:C59"/>
    <mergeCell ref="D58:D59"/>
    <mergeCell ref="A35:A43"/>
    <mergeCell ref="B35:B43"/>
    <mergeCell ref="E35:E43"/>
    <mergeCell ref="A44:A53"/>
    <mergeCell ref="B44:B53"/>
    <mergeCell ref="E44:E53"/>
    <mergeCell ref="C52:C53"/>
    <mergeCell ref="D52:D53"/>
    <mergeCell ref="E5:E6"/>
    <mergeCell ref="A7:E8"/>
    <mergeCell ref="E28:E34"/>
    <mergeCell ref="A17:A21"/>
    <mergeCell ref="B17:B21"/>
    <mergeCell ref="C17:D17"/>
    <mergeCell ref="C18:C19"/>
    <mergeCell ref="D18:D19"/>
    <mergeCell ref="C20:D20"/>
    <mergeCell ref="A22:A27"/>
    <mergeCell ref="B22:B27"/>
    <mergeCell ref="C22:D22"/>
    <mergeCell ref="A28:A34"/>
    <mergeCell ref="B28:B34"/>
    <mergeCell ref="A10:A16"/>
    <mergeCell ref="C12:C13"/>
    <mergeCell ref="D12:D13"/>
    <mergeCell ref="A5:A6"/>
    <mergeCell ref="B5:C6"/>
    <mergeCell ref="D5:D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995"/>
  <sheetViews>
    <sheetView topLeftCell="A19" workbookViewId="0">
      <selection sqref="A1:XFD1048576"/>
    </sheetView>
  </sheetViews>
  <sheetFormatPr defaultRowHeight="15"/>
  <cols>
    <col min="1" max="1" width="9.140625" style="59"/>
    <col min="2" max="2" width="13.85546875" style="59" customWidth="1"/>
    <col min="3" max="16384" width="9.140625" style="59"/>
  </cols>
  <sheetData>
    <row r="1" spans="1:27" ht="72" customHeight="1" thickBot="1">
      <c r="A1" s="58"/>
      <c r="B1" s="126" t="s">
        <v>288</v>
      </c>
      <c r="C1" s="128" t="s">
        <v>320</v>
      </c>
      <c r="D1" s="120" t="s">
        <v>321</v>
      </c>
      <c r="E1" s="122"/>
      <c r="F1" s="120" t="s">
        <v>322</v>
      </c>
      <c r="G1" s="121"/>
      <c r="H1" s="121"/>
      <c r="I1" s="121"/>
      <c r="J1" s="121"/>
      <c r="K1" s="121"/>
      <c r="L1" s="122"/>
      <c r="M1" s="120" t="s">
        <v>323</v>
      </c>
      <c r="N1" s="121"/>
      <c r="O1" s="121"/>
      <c r="P1" s="122"/>
      <c r="Q1" s="120" t="s">
        <v>324</v>
      </c>
      <c r="R1" s="121"/>
      <c r="S1" s="121"/>
      <c r="T1" s="121"/>
      <c r="U1" s="122"/>
      <c r="V1" s="120" t="s">
        <v>325</v>
      </c>
      <c r="W1" s="121"/>
      <c r="X1" s="121"/>
      <c r="Y1" s="121"/>
      <c r="Z1" s="121"/>
      <c r="AA1" s="122"/>
    </row>
    <row r="2" spans="1:27" ht="157.5" thickBot="1">
      <c r="A2" s="60"/>
      <c r="B2" s="127"/>
      <c r="C2" s="129"/>
      <c r="D2" s="61" t="s">
        <v>326</v>
      </c>
      <c r="E2" s="61" t="s">
        <v>327</v>
      </c>
      <c r="F2" s="61" t="s">
        <v>163</v>
      </c>
      <c r="G2" s="61" t="s">
        <v>328</v>
      </c>
      <c r="H2" s="61" t="s">
        <v>329</v>
      </c>
      <c r="I2" s="61" t="s">
        <v>330</v>
      </c>
      <c r="J2" s="61" t="s">
        <v>331</v>
      </c>
      <c r="K2" s="61" t="s">
        <v>332</v>
      </c>
      <c r="L2" s="61" t="s">
        <v>333</v>
      </c>
      <c r="M2" s="61" t="s">
        <v>334</v>
      </c>
      <c r="N2" s="61" t="s">
        <v>335</v>
      </c>
      <c r="O2" s="61" t="s">
        <v>336</v>
      </c>
      <c r="P2" s="61" t="s">
        <v>337</v>
      </c>
      <c r="Q2" s="61" t="s">
        <v>338</v>
      </c>
      <c r="R2" s="61" t="s">
        <v>339</v>
      </c>
      <c r="S2" s="61" t="s">
        <v>160</v>
      </c>
      <c r="T2" s="61" t="s">
        <v>340</v>
      </c>
      <c r="U2" s="61" t="s">
        <v>341</v>
      </c>
      <c r="V2" s="61" t="s">
        <v>342</v>
      </c>
      <c r="W2" s="61" t="s">
        <v>338</v>
      </c>
      <c r="X2" s="61" t="s">
        <v>339</v>
      </c>
      <c r="Y2" s="61" t="s">
        <v>160</v>
      </c>
      <c r="Z2" s="61" t="s">
        <v>340</v>
      </c>
      <c r="AA2" s="61" t="s">
        <v>341</v>
      </c>
    </row>
    <row r="3" spans="1:27" ht="15.75" thickBot="1">
      <c r="A3" s="62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>
        <v>12</v>
      </c>
      <c r="M3" s="61">
        <v>13</v>
      </c>
      <c r="N3" s="61">
        <v>14</v>
      </c>
      <c r="O3" s="61">
        <v>15</v>
      </c>
      <c r="P3" s="61">
        <v>16</v>
      </c>
      <c r="Q3" s="61">
        <v>17</v>
      </c>
      <c r="R3" s="61">
        <v>18</v>
      </c>
      <c r="S3" s="61">
        <v>19</v>
      </c>
      <c r="T3" s="61">
        <v>20</v>
      </c>
      <c r="U3" s="61">
        <v>21</v>
      </c>
      <c r="V3" s="61">
        <v>22</v>
      </c>
      <c r="W3" s="61">
        <v>23</v>
      </c>
      <c r="X3" s="61">
        <v>24</v>
      </c>
      <c r="Y3" s="61">
        <v>25</v>
      </c>
      <c r="Z3" s="61">
        <v>26</v>
      </c>
      <c r="AA3" s="61">
        <v>27</v>
      </c>
    </row>
    <row r="4" spans="1:27" ht="15.75" thickBot="1">
      <c r="A4" s="62">
        <v>1</v>
      </c>
      <c r="B4" s="61" t="s">
        <v>275</v>
      </c>
      <c r="C4" s="63">
        <v>2</v>
      </c>
      <c r="D4" s="63">
        <v>0</v>
      </c>
      <c r="E4" s="63">
        <v>2</v>
      </c>
      <c r="F4" s="63">
        <v>0</v>
      </c>
      <c r="G4" s="63">
        <v>0</v>
      </c>
      <c r="H4" s="63">
        <v>2</v>
      </c>
      <c r="I4" s="63">
        <v>0</v>
      </c>
      <c r="J4" s="63">
        <v>0</v>
      </c>
      <c r="K4" s="63">
        <v>0</v>
      </c>
      <c r="L4" s="63">
        <v>0</v>
      </c>
      <c r="M4" s="63">
        <v>2</v>
      </c>
      <c r="N4" s="63">
        <v>0</v>
      </c>
      <c r="O4" s="63">
        <v>0</v>
      </c>
      <c r="P4" s="63">
        <v>0</v>
      </c>
      <c r="Q4" s="63">
        <v>2</v>
      </c>
      <c r="R4" s="63">
        <v>2</v>
      </c>
      <c r="S4" s="63">
        <v>2</v>
      </c>
      <c r="T4" s="63">
        <v>0</v>
      </c>
      <c r="U4" s="63">
        <v>0</v>
      </c>
      <c r="V4" s="63">
        <v>1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</row>
    <row r="5" spans="1:27" ht="15.75" thickBot="1">
      <c r="A5" s="62">
        <v>2</v>
      </c>
      <c r="B5" s="61" t="s">
        <v>280</v>
      </c>
      <c r="C5" s="63">
        <v>2</v>
      </c>
      <c r="D5" s="63">
        <v>0</v>
      </c>
      <c r="E5" s="63">
        <v>2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3">
        <v>0</v>
      </c>
      <c r="P5" s="63">
        <v>0</v>
      </c>
      <c r="Q5" s="63">
        <v>2</v>
      </c>
      <c r="R5" s="63">
        <v>2</v>
      </c>
      <c r="S5" s="63">
        <v>0</v>
      </c>
      <c r="T5" s="63">
        <v>0</v>
      </c>
      <c r="U5" s="63">
        <v>0</v>
      </c>
      <c r="V5" s="63">
        <v>2</v>
      </c>
      <c r="W5" s="63">
        <v>1</v>
      </c>
      <c r="X5" s="63">
        <v>1</v>
      </c>
      <c r="Y5" s="63">
        <v>0</v>
      </c>
      <c r="Z5" s="63">
        <v>0</v>
      </c>
      <c r="AA5" s="64"/>
    </row>
    <row r="6" spans="1:27" ht="15.75" thickBot="1">
      <c r="A6" s="62">
        <v>6</v>
      </c>
      <c r="B6" s="61" t="s">
        <v>343</v>
      </c>
      <c r="C6" s="63">
        <v>2</v>
      </c>
      <c r="D6" s="63">
        <v>0</v>
      </c>
      <c r="E6" s="63">
        <v>2</v>
      </c>
      <c r="F6" s="63">
        <v>0</v>
      </c>
      <c r="G6" s="63">
        <v>0</v>
      </c>
      <c r="H6" s="63">
        <v>0</v>
      </c>
      <c r="I6" s="63">
        <v>2</v>
      </c>
      <c r="J6" s="63">
        <v>0</v>
      </c>
      <c r="K6" s="63">
        <v>0</v>
      </c>
      <c r="L6" s="63">
        <v>0</v>
      </c>
      <c r="M6" s="63">
        <v>2</v>
      </c>
      <c r="N6" s="63">
        <v>0</v>
      </c>
      <c r="O6" s="63">
        <v>0</v>
      </c>
      <c r="P6" s="63">
        <v>0</v>
      </c>
      <c r="Q6" s="63">
        <v>2</v>
      </c>
      <c r="R6" s="63">
        <v>2</v>
      </c>
      <c r="S6" s="63">
        <v>2</v>
      </c>
      <c r="T6" s="63">
        <v>0</v>
      </c>
      <c r="U6" s="63">
        <v>0</v>
      </c>
      <c r="V6" s="63">
        <v>1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</row>
    <row r="7" spans="1:27" ht="15.75" thickBot="1">
      <c r="A7" s="62">
        <v>7</v>
      </c>
      <c r="B7" s="61" t="s">
        <v>344</v>
      </c>
      <c r="C7" s="63">
        <v>1</v>
      </c>
      <c r="D7" s="63">
        <v>0</v>
      </c>
      <c r="E7" s="63">
        <v>1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0</v>
      </c>
      <c r="M7" s="63">
        <v>1</v>
      </c>
      <c r="N7" s="63">
        <v>0</v>
      </c>
      <c r="O7" s="63">
        <v>0</v>
      </c>
      <c r="P7" s="63">
        <v>0</v>
      </c>
      <c r="Q7" s="63">
        <v>0</v>
      </c>
      <c r="R7" s="63">
        <v>1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</row>
    <row r="8" spans="1:27" ht="15.75" thickBot="1">
      <c r="A8" s="62">
        <v>8</v>
      </c>
      <c r="B8" s="61" t="s">
        <v>345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4"/>
    </row>
    <row r="9" spans="1:27" ht="15.75" thickBot="1">
      <c r="A9" s="62">
        <v>11</v>
      </c>
      <c r="B9" s="61"/>
      <c r="C9" s="64">
        <f>SUM(C4:C8)</f>
        <v>7</v>
      </c>
      <c r="D9" s="64">
        <f t="shared" ref="D9:AA9" si="0">SUM(D4:D8)</f>
        <v>0</v>
      </c>
      <c r="E9" s="64">
        <f t="shared" si="0"/>
        <v>7</v>
      </c>
      <c r="F9" s="64">
        <f t="shared" si="0"/>
        <v>0</v>
      </c>
      <c r="G9" s="64">
        <f t="shared" si="0"/>
        <v>0</v>
      </c>
      <c r="H9" s="64">
        <f t="shared" si="0"/>
        <v>2</v>
      </c>
      <c r="I9" s="64">
        <f t="shared" si="0"/>
        <v>2</v>
      </c>
      <c r="J9" s="64">
        <f t="shared" si="0"/>
        <v>0</v>
      </c>
      <c r="K9" s="64">
        <f t="shared" si="0"/>
        <v>3</v>
      </c>
      <c r="L9" s="64">
        <f t="shared" si="0"/>
        <v>0</v>
      </c>
      <c r="M9" s="64">
        <f t="shared" si="0"/>
        <v>7</v>
      </c>
      <c r="N9" s="64">
        <f t="shared" si="0"/>
        <v>0</v>
      </c>
      <c r="O9" s="64">
        <f t="shared" si="0"/>
        <v>0</v>
      </c>
      <c r="P9" s="64">
        <f t="shared" si="0"/>
        <v>0</v>
      </c>
      <c r="Q9" s="64">
        <f t="shared" si="0"/>
        <v>6</v>
      </c>
      <c r="R9" s="64">
        <f t="shared" si="0"/>
        <v>7</v>
      </c>
      <c r="S9" s="64">
        <f t="shared" si="0"/>
        <v>4</v>
      </c>
      <c r="T9" s="64">
        <f t="shared" si="0"/>
        <v>0</v>
      </c>
      <c r="U9" s="64">
        <f t="shared" si="0"/>
        <v>0</v>
      </c>
      <c r="V9" s="64">
        <f t="shared" si="0"/>
        <v>4</v>
      </c>
      <c r="W9" s="64">
        <f t="shared" si="0"/>
        <v>1</v>
      </c>
      <c r="X9" s="64">
        <f t="shared" si="0"/>
        <v>1</v>
      </c>
      <c r="Y9" s="64">
        <f t="shared" si="0"/>
        <v>0</v>
      </c>
      <c r="Z9" s="64">
        <f t="shared" si="0"/>
        <v>0</v>
      </c>
      <c r="AA9" s="64">
        <f t="shared" si="0"/>
        <v>0</v>
      </c>
    </row>
    <row r="10" spans="1:27" s="68" customFormat="1" ht="15.75" thickBot="1">
      <c r="A10" s="65">
        <v>12</v>
      </c>
      <c r="B10" s="66" t="s">
        <v>346</v>
      </c>
      <c r="C10" s="67">
        <v>7</v>
      </c>
      <c r="D10" s="67">
        <v>0</v>
      </c>
      <c r="E10" s="67">
        <v>7</v>
      </c>
      <c r="F10" s="67">
        <v>0</v>
      </c>
      <c r="G10" s="67">
        <v>0</v>
      </c>
      <c r="H10" s="67">
        <v>2</v>
      </c>
      <c r="I10" s="67">
        <v>2</v>
      </c>
      <c r="J10" s="67">
        <v>0</v>
      </c>
      <c r="K10" s="67">
        <v>3</v>
      </c>
      <c r="L10" s="67">
        <v>0</v>
      </c>
      <c r="M10" s="67">
        <v>7</v>
      </c>
      <c r="N10" s="67">
        <v>0</v>
      </c>
      <c r="O10" s="67">
        <v>0</v>
      </c>
      <c r="P10" s="67">
        <v>0</v>
      </c>
      <c r="Q10" s="67">
        <v>6</v>
      </c>
      <c r="R10" s="67">
        <v>7</v>
      </c>
      <c r="S10" s="67">
        <v>4</v>
      </c>
      <c r="T10" s="67">
        <v>0</v>
      </c>
      <c r="U10" s="67">
        <v>0</v>
      </c>
      <c r="V10" s="67">
        <v>4</v>
      </c>
      <c r="W10" s="67">
        <v>1</v>
      </c>
      <c r="X10" s="67">
        <v>1</v>
      </c>
      <c r="Y10" s="67">
        <v>0</v>
      </c>
      <c r="Z10" s="67">
        <v>0</v>
      </c>
      <c r="AA10" s="67">
        <v>0</v>
      </c>
    </row>
    <row r="11" spans="1:27" ht="15.75" thickBot="1">
      <c r="A11" s="62">
        <v>13</v>
      </c>
      <c r="B11" s="61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7" ht="15.75" thickBot="1">
      <c r="A12" s="62">
        <v>14</v>
      </c>
      <c r="B12" s="6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7" ht="153.75" customHeight="1" thickBot="1">
      <c r="A13" s="62">
        <v>15</v>
      </c>
      <c r="B13" s="61"/>
      <c r="C13" s="64" t="s">
        <v>347</v>
      </c>
      <c r="D13" s="123" t="s">
        <v>348</v>
      </c>
      <c r="E13" s="124"/>
      <c r="F13" s="124"/>
      <c r="G13" s="124"/>
      <c r="H13" s="124"/>
      <c r="I13" s="124"/>
      <c r="J13" s="124"/>
      <c r="K13" s="124"/>
      <c r="L13" s="124"/>
      <c r="M13" s="125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15.75" thickBot="1">
      <c r="A14" s="62">
        <v>16</v>
      </c>
      <c r="B14" s="6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15.75" thickBot="1">
      <c r="A15" s="62">
        <v>17</v>
      </c>
      <c r="B15" s="6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15.75" thickBot="1">
      <c r="A16" s="62">
        <v>18</v>
      </c>
      <c r="B16" s="6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.75" thickBot="1">
      <c r="A17" s="62">
        <v>19</v>
      </c>
      <c r="B17" s="61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.75" thickBot="1">
      <c r="A18" s="62">
        <v>20</v>
      </c>
      <c r="B18" s="61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v>1</v>
      </c>
      <c r="R18" s="69">
        <v>0</v>
      </c>
      <c r="S18" s="69">
        <v>1</v>
      </c>
      <c r="T18" s="69">
        <v>0</v>
      </c>
      <c r="U18" s="69">
        <v>1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</row>
    <row r="19" spans="1:27" ht="15.75" thickBot="1">
      <c r="A19" s="62">
        <v>21</v>
      </c>
      <c r="B19" s="61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15.75" thickBot="1">
      <c r="A20" s="62">
        <v>22</v>
      </c>
      <c r="B20" s="61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5.75" thickBot="1">
      <c r="A21" s="62">
        <v>23</v>
      </c>
      <c r="B21" s="6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</row>
    <row r="22" spans="1:27" ht="15.75" thickBot="1">
      <c r="A22" s="62">
        <v>24</v>
      </c>
      <c r="B22" s="61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27" ht="15.75" thickBot="1">
      <c r="A23" s="62">
        <v>25</v>
      </c>
      <c r="B23" s="61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 ht="15.75" thickBot="1">
      <c r="A24" s="62">
        <v>26</v>
      </c>
      <c r="B24" s="6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 ht="15.75" thickBot="1">
      <c r="A25" s="62">
        <v>27</v>
      </c>
      <c r="B25" s="6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15.75" thickBot="1">
      <c r="A26" s="62">
        <v>28</v>
      </c>
      <c r="B26" s="61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ht="15.75" thickBot="1">
      <c r="A27" s="62">
        <v>29</v>
      </c>
      <c r="B27" s="61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ht="15.75" thickBot="1">
      <c r="A28" s="62">
        <v>30</v>
      </c>
      <c r="B28" s="6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 ht="15.75" thickBot="1">
      <c r="A29" s="62">
        <v>31</v>
      </c>
      <c r="B29" s="61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>
        <v>0</v>
      </c>
      <c r="R29" s="69">
        <v>0</v>
      </c>
      <c r="S29" s="69">
        <v>1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</row>
    <row r="30" spans="1:27" ht="15.75" thickBot="1">
      <c r="A30" s="62">
        <v>32</v>
      </c>
      <c r="B30" s="6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15.75" thickBot="1">
      <c r="A31" s="62">
        <v>33</v>
      </c>
      <c r="B31" s="61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ht="15.75" thickBot="1">
      <c r="A32" s="62">
        <v>34</v>
      </c>
      <c r="B32" s="61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27" ht="15.75" thickBot="1">
      <c r="A33" s="62">
        <v>35</v>
      </c>
      <c r="B33" s="61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1:27" ht="15.75" thickBot="1">
      <c r="A34" s="62">
        <v>36</v>
      </c>
      <c r="B34" s="6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 ht="15.75" thickBot="1">
      <c r="A35" s="62">
        <v>37</v>
      </c>
      <c r="B35" s="61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ht="15.75" thickBot="1">
      <c r="A36" s="62">
        <v>38</v>
      </c>
      <c r="B36" s="61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 ht="15.75" thickBot="1">
      <c r="A37" s="62">
        <v>39</v>
      </c>
      <c r="B37" s="61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 ht="15.75" thickBot="1">
      <c r="A38" s="62">
        <v>40</v>
      </c>
      <c r="B38" s="6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1:27" ht="15.75" thickBot="1">
      <c r="A39" s="62">
        <v>41</v>
      </c>
      <c r="B39" s="6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 ht="15.75" thickBot="1">
      <c r="A40" s="62">
        <v>42</v>
      </c>
      <c r="B40" s="6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 spans="1:27" ht="15.75" thickBot="1">
      <c r="A41" s="62">
        <v>43</v>
      </c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spans="1:27" ht="15.75" thickBot="1">
      <c r="A42" s="62">
        <v>44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4"/>
      <c r="Z42" s="61">
        <v>0</v>
      </c>
      <c r="AA42" s="61">
        <v>0</v>
      </c>
    </row>
    <row r="43" spans="1:27" ht="15.75" thickBot="1">
      <c r="A43" s="62">
        <v>45</v>
      </c>
      <c r="B43" s="6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spans="1:27" ht="15.75" thickBot="1">
      <c r="A44" s="62">
        <v>46</v>
      </c>
      <c r="B44" s="61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</row>
    <row r="45" spans="1:27" ht="15.75" thickBot="1">
      <c r="A45" s="62">
        <v>47</v>
      </c>
      <c r="B45" s="61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15.75" thickBot="1">
      <c r="A46" s="62">
        <v>48</v>
      </c>
      <c r="B46" s="61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ht="15.75" thickBot="1">
      <c r="A47" s="62">
        <v>49</v>
      </c>
      <c r="B47" s="61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spans="1:27" ht="15.75" thickBot="1">
      <c r="A48" s="62">
        <v>50</v>
      </c>
      <c r="B48" s="61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</row>
    <row r="49" spans="1:27" ht="15.75" thickBot="1">
      <c r="A49" s="62">
        <v>51</v>
      </c>
      <c r="B49" s="61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spans="1:27" ht="15.75" thickBot="1">
      <c r="A50" s="62">
        <v>52</v>
      </c>
      <c r="B50" s="6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spans="1:27" ht="15.75" thickBot="1">
      <c r="A51" s="62">
        <v>53</v>
      </c>
      <c r="B51" s="61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15.75" thickBot="1">
      <c r="A52" s="62">
        <v>54</v>
      </c>
      <c r="B52" s="61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 ht="15.75" thickBot="1">
      <c r="A53" s="62">
        <v>55</v>
      </c>
      <c r="B53" s="61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7" ht="15.75" thickBot="1">
      <c r="A54" s="62">
        <v>56</v>
      </c>
      <c r="B54" s="6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7" ht="15.75" thickBot="1">
      <c r="A55" s="62">
        <v>57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>
        <v>1</v>
      </c>
      <c r="R55" s="61">
        <v>0</v>
      </c>
      <c r="S55" s="61">
        <v>1</v>
      </c>
      <c r="T55" s="61">
        <v>0</v>
      </c>
      <c r="U55" s="61">
        <v>1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</row>
    <row r="56" spans="1:27" ht="15.75" thickBot="1">
      <c r="A56" s="62">
        <v>58</v>
      </c>
      <c r="B56" s="6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7" ht="15.75" thickBot="1">
      <c r="A57" s="62">
        <v>59</v>
      </c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7" ht="15.75" thickBot="1">
      <c r="A58" s="62">
        <v>60</v>
      </c>
      <c r="B58" s="6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7" ht="15.75" thickBot="1">
      <c r="A59" s="62">
        <v>61</v>
      </c>
      <c r="B59" s="61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7" ht="15.75" thickBot="1">
      <c r="A60" s="62">
        <v>62</v>
      </c>
      <c r="B60" s="61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 ht="15.75" thickBot="1">
      <c r="A61" s="62">
        <v>63</v>
      </c>
      <c r="B61" s="61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27" ht="15.75" thickBot="1">
      <c r="A62" s="60"/>
      <c r="B62" s="61" t="s">
        <v>349</v>
      </c>
      <c r="C62" s="70">
        <v>2</v>
      </c>
      <c r="D62" s="70">
        <v>0</v>
      </c>
      <c r="E62" s="70">
        <v>3</v>
      </c>
      <c r="F62" s="70">
        <v>1</v>
      </c>
      <c r="G62" s="70">
        <v>0</v>
      </c>
      <c r="H62" s="70">
        <v>1</v>
      </c>
      <c r="I62" s="70">
        <v>1</v>
      </c>
      <c r="J62" s="70">
        <v>1</v>
      </c>
      <c r="K62" s="70">
        <v>0</v>
      </c>
      <c r="L62" s="70">
        <v>0</v>
      </c>
      <c r="M62" s="70">
        <v>1</v>
      </c>
      <c r="N62" s="70">
        <v>2</v>
      </c>
      <c r="O62" s="70">
        <v>0</v>
      </c>
      <c r="P62" s="70">
        <v>0</v>
      </c>
      <c r="Q62" s="70">
        <v>2</v>
      </c>
      <c r="R62" s="70">
        <v>0</v>
      </c>
      <c r="S62" s="70">
        <v>3</v>
      </c>
      <c r="T62" s="70">
        <v>0</v>
      </c>
      <c r="U62" s="70">
        <v>2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</row>
    <row r="63" spans="1:27" ht="15.75" thickBo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15.75" thickBo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15.75" thickBo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15.75" thickBo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5.75" thickBo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15.75" thickBo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15.75" thickBo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15.75" thickBo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15.75" thickBo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15.75" thickBo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15.75" thickBo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15.75" thickBo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15.75" thickBo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15.75" thickBo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15.75" thickBo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15.75" thickBo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15.75" thickBo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15.75" thickBo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15.75" thickBo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15.75" thickBo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15.75" thickBo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15.75" thickBo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15.75" thickBo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15.75" thickBo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15.75" thickBo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15.75" thickBo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15.75" thickBo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15.75" thickBo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15.75" thickBo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15.75" thickBo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15.75" thickBo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5.75" thickBo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15.75" thickBo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15.75" thickBo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15.75" thickBo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15.75" thickBo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15.75" thickBo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15.75" thickBo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15.75" thickBo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15.75" thickBo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15.75" thickBo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15.75" thickBo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15.75" thickBo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15.75" thickBo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15.75" thickBo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15.75" thickBo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15.75" thickBo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15.75" thickBo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15.75" thickBo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15.75" thickBo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15.75" thickBo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15.75" thickBo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15.75" thickBo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15.75" thickBo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15.75" thickBo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15.75" thickBo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15.75" thickBo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15.75" thickBo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15.75" thickBo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15.75" thickBo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15.75" thickBo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15.75" thickBo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15.75" thickBo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15.75" thickBo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15.75" thickBo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15.75" thickBo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15.75" thickBo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15.75" thickBo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15.75" thickBo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15.75" thickBo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15.75" thickBo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15.75" thickBo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15.75" thickBo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15.75" thickBo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15.75" thickBo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15.75" thickBo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5.75" thickBo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15.75" thickBo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15.75" thickBo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15.75" thickBo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15.75" thickBo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15.75" thickBo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5.75" thickBo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15.75" thickBo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15.75" thickBo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15.75" thickBo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15.75" thickBo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15.75" thickBo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15.75" thickBo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15.75" thickBo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15.75" thickBo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15.75" thickBo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15.75" thickBo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15.75" thickBo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15.75" thickBo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15.75" thickBo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15.75" thickBo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15.75" thickBo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15.75" thickBo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15.75" thickBo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15.75" thickBo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15.75" thickBo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15.75" thickBo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15.75" thickBo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15.75" thickBo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15.75" thickBo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15.75" thickBo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15.75" thickBo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15.75" thickBo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15.75" thickBo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15.75" thickBo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15.75" thickBo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15.75" thickBo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15.75" thickBo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15.75" thickBo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15.75" thickBo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15.75" thickBo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15.75" thickBo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15.75" thickBo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15.75" thickBo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15.75" thickBo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15.75" thickBo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15.75" thickBo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15.75" thickBo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15.75" thickBo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15.75" thickBo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15.75" thickBo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15.75" thickBo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15.75" thickBo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15.75" thickBo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15.75" thickBo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15.75" thickBo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15.75" thickBo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15.75" thickBo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15.75" thickBo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15.75" thickBo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15.75" thickBo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15.75" thickBo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15.75" thickBo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15.75" thickBo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15.75" thickBo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15.75" thickBo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15.75" thickBo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15.75" thickBo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15.75" thickBo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15.75" thickBo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15.75" thickBo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15.75" thickBo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15.75" thickBo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15.75" thickBo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15.75" thickBo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15.75" thickBo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15.75" thickBo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15.75" thickBo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15.75" thickBo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15.75" thickBo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15.75" thickBo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15.75" thickBo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15.75" thickBo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15.75" thickBo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15.75" thickBo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15.75" thickBo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15.75" thickBo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15.75" thickBo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15.75" thickBo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15.75" thickBo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15.75" thickBo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15.75" thickBo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15.75" thickBo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15.75" thickBo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15.75" thickBo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15.75" thickBo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15.75" thickBo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15.75" thickBo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15.75" thickBo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15.75" thickBo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15.75" thickBo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15.75" thickBo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15.75" thickBo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15.75" thickBo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15.75" thickBo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15.75" thickBo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15.75" thickBo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15.75" thickBo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15.75" thickBo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15.75" thickBo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ht="15.75" thickBo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ht="15.75" thickBo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ht="15.75" thickBo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ht="15.75" thickBo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ht="15.75" thickBo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t="15.75" thickBo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t="15.75" thickBo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t="15.75" thickBo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t="15.75" thickBo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t="15.75" thickBo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t="15.75" thickBo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t="15.75" thickBo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t="15.75" thickBo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t="15.75" thickBo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t="15.75" thickBo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t="15.75" thickBo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t="15.75" thickBo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t="15.75" thickBo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t="15.75" thickBo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t="15.75" thickBo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t="15.75" thickBo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t="15.75" thickBo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t="15.75" thickBo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t="15.75" thickBo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t="15.75" thickBo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t="15.75" thickBo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t="15.75" thickBo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t="15.75" thickBo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t="15.75" thickBo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t="15.75" thickBo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t="15.75" thickBo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t="15.75" thickBo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t="15.75" thickBo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t="15.75" thickBo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t="15.75" thickBo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t="15.75" thickBo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t="15.75" thickBo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t="15.75" thickBo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t="15.75" thickBo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t="15.75" thickBo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t="15.75" thickBo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ht="15.75" thickBo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ht="15.75" thickBo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ht="15.75" thickBo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ht="15.75" thickBo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ht="15.75" thickBo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ht="15.75" thickBo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ht="15.75" thickBo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ht="15.75" thickBo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ht="15.75" thickBo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ht="15.75" thickBo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ht="15.75" thickBo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ht="15.75" thickBo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ht="15.75" thickBo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ht="15.75" thickBo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ht="15.75" thickBo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ht="15.75" thickBo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ht="15.75" thickBo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ht="15.75" thickBo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ht="15.75" thickBo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ht="15.75" thickBo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ht="15.75" thickBo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ht="15.75" thickBo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ht="15.75" thickBo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ht="15.75" thickBo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ht="15.75" thickBo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ht="15.75" thickBo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ht="15.75" thickBo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ht="15.75" thickBo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ht="15.75" thickBo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ht="15.75" thickBo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ht="15.75" thickBo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1:27" ht="15.75" thickBo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1:27" ht="15.75" thickBo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1:27" ht="15.75" thickBo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1:27" ht="15.75" thickBo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1:27" ht="15.75" thickBo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1:27" ht="15.75" thickBo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1:27" ht="15.75" thickBo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1:27" ht="15.75" thickBo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1:27" ht="15.75" thickBo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1:27" ht="15.75" thickBo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1:27" ht="15.75" thickBo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</row>
    <row r="332" spans="1:27" ht="15.75" thickBo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</row>
    <row r="333" spans="1:27" ht="15.75" thickBo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</row>
    <row r="334" spans="1:27" ht="15.75" thickBo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</row>
    <row r="335" spans="1:27" ht="15.75" thickBo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</row>
    <row r="336" spans="1:27" ht="15.75" thickBo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</row>
    <row r="337" spans="1:27" ht="15.75" thickBo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</row>
    <row r="338" spans="1:27" ht="15.75" thickBo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</row>
    <row r="339" spans="1:27" ht="15.75" thickBo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</row>
    <row r="340" spans="1:27" ht="15.75" thickBo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</row>
    <row r="341" spans="1:27" ht="15.75" thickBo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</row>
    <row r="342" spans="1:27" ht="15.75" thickBo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</row>
    <row r="343" spans="1:27" ht="15.75" thickBo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</row>
    <row r="344" spans="1:27" ht="15.75" thickBo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</row>
    <row r="345" spans="1:27" ht="15.75" thickBo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</row>
    <row r="346" spans="1:27" ht="15.75" thickBo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</row>
    <row r="347" spans="1:27" ht="15.75" thickBo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</row>
    <row r="348" spans="1:27" ht="15.75" thickBo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</row>
    <row r="349" spans="1:27" ht="15.75" thickBo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</row>
    <row r="350" spans="1:27" ht="15.75" thickBo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</row>
    <row r="351" spans="1:27" ht="15.75" thickBo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</row>
    <row r="352" spans="1:27" ht="15.75" thickBo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</row>
    <row r="353" spans="1:27" ht="15.75" thickBo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</row>
    <row r="354" spans="1:27" ht="15.75" thickBo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</row>
    <row r="355" spans="1:27" ht="15.75" thickBo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</row>
    <row r="356" spans="1:27" ht="15.75" thickBo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1:27" ht="15.75" thickBo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</row>
    <row r="358" spans="1:27" ht="15.75" thickBo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1:27" ht="15.75" thickBo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</row>
    <row r="360" spans="1:27" ht="15.75" thickBo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</row>
    <row r="361" spans="1:27" ht="15.75" thickBo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</row>
    <row r="362" spans="1:27" ht="15.75" thickBo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</row>
    <row r="363" spans="1:27" ht="15.75" thickBo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</row>
    <row r="364" spans="1:27" ht="15.75" thickBo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</row>
    <row r="365" spans="1:27" ht="15.75" thickBo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</row>
    <row r="366" spans="1:27" ht="15.75" thickBo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</row>
    <row r="367" spans="1:27" ht="15.75" thickBo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</row>
    <row r="368" spans="1:27" ht="15.75" thickBo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</row>
    <row r="369" spans="1:27" ht="15.75" thickBo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</row>
    <row r="370" spans="1:27" ht="15.75" thickBo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</row>
    <row r="371" spans="1:27" ht="15.75" thickBo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</row>
    <row r="372" spans="1:27" ht="15.75" thickBo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</row>
    <row r="373" spans="1:27" ht="15.75" thickBo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</row>
    <row r="374" spans="1:27" ht="15.75" thickBo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</row>
    <row r="375" spans="1:27" ht="15.75" thickBo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</row>
    <row r="376" spans="1:27" ht="15.75" thickBo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</row>
    <row r="377" spans="1:27" ht="15.75" thickBo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15.75" thickBo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</row>
    <row r="379" spans="1:27" ht="15.75" thickBo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</row>
    <row r="380" spans="1:27" ht="15.75" thickBo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</row>
    <row r="381" spans="1:27" ht="15.75" thickBo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</row>
    <row r="382" spans="1:27" ht="15.75" thickBo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</row>
    <row r="383" spans="1:27" ht="15.75" thickBo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</row>
    <row r="384" spans="1:27" ht="15.75" thickBo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</row>
    <row r="385" spans="1:27" ht="15.75" thickBo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</row>
    <row r="386" spans="1:27" ht="15.75" thickBo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</row>
    <row r="387" spans="1:27" ht="15.75" thickBo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</row>
    <row r="388" spans="1:27" ht="15.75" thickBo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</row>
    <row r="389" spans="1:27" ht="15.75" thickBo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</row>
    <row r="390" spans="1:27" ht="15.75" thickBo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</row>
    <row r="391" spans="1:27" ht="15.75" thickBo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</row>
    <row r="392" spans="1:27" ht="15.75" thickBo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</row>
    <row r="393" spans="1:27" ht="15.75" thickBo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</row>
    <row r="394" spans="1:27" ht="15.75" thickBo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</row>
    <row r="395" spans="1:27" ht="15.75" thickBo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</row>
    <row r="396" spans="1:27" ht="15.75" thickBo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</row>
    <row r="397" spans="1:27" ht="15.75" thickBo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</row>
    <row r="398" spans="1:27" ht="15.75" thickBo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</row>
    <row r="399" spans="1:27" ht="15.75" thickBo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</row>
    <row r="400" spans="1:27" ht="15.75" thickBo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</row>
    <row r="401" spans="1:27" ht="15.75" thickBo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</row>
    <row r="402" spans="1:27" ht="15.75" thickBo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</row>
    <row r="403" spans="1:27" ht="15.75" thickBo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</row>
    <row r="404" spans="1:27" ht="15.75" thickBo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</row>
    <row r="405" spans="1:27" ht="15.75" thickBo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</row>
    <row r="406" spans="1:27" ht="15.75" thickBo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</row>
    <row r="407" spans="1:27" ht="15.75" thickBo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</row>
    <row r="408" spans="1:27" ht="15.75" thickBo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</row>
    <row r="409" spans="1:27" ht="15.75" thickBo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</row>
    <row r="410" spans="1:27" ht="15.75" thickBo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</row>
    <row r="411" spans="1:27" ht="15.75" thickBo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</row>
    <row r="412" spans="1:27" ht="15.75" thickBo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</row>
    <row r="413" spans="1:27" ht="15.75" thickBo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</row>
    <row r="414" spans="1:27" ht="15.75" thickBo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</row>
    <row r="415" spans="1:27" ht="15.75" thickBo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</row>
    <row r="416" spans="1:27" ht="15.75" thickBo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</row>
    <row r="417" spans="1:27" ht="15.75" thickBo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</row>
    <row r="418" spans="1:27" ht="15.75" thickBo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</row>
    <row r="419" spans="1:27" ht="15.75" thickBo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</row>
    <row r="420" spans="1:27" ht="15.75" thickBo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</row>
    <row r="421" spans="1:27" ht="15.75" thickBo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</row>
    <row r="422" spans="1:27" ht="15.75" thickBo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</row>
    <row r="423" spans="1:27" ht="15.75" thickBo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</row>
    <row r="424" spans="1:27" ht="15.75" thickBo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</row>
    <row r="425" spans="1:27" ht="15.75" thickBo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</row>
    <row r="426" spans="1:27" ht="15.75" thickBo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</row>
    <row r="427" spans="1:27" ht="15.75" thickBo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</row>
    <row r="428" spans="1:27" ht="15.75" thickBo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</row>
    <row r="429" spans="1:27" ht="15.75" thickBo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</row>
    <row r="430" spans="1:27" ht="15.75" thickBo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</row>
    <row r="431" spans="1:27" ht="15.75" thickBo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</row>
    <row r="432" spans="1:27" ht="15.75" thickBo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</row>
    <row r="433" spans="1:27" ht="15.75" thickBo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</row>
    <row r="434" spans="1:27" ht="15.75" thickBo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</row>
    <row r="435" spans="1:27" ht="15.75" thickBo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</row>
    <row r="436" spans="1:27" ht="15.75" thickBo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</row>
    <row r="437" spans="1:27" ht="15.75" thickBo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</row>
    <row r="438" spans="1:27" ht="15.75" thickBo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1:27" ht="15.75" thickBo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1:27" ht="15.75" thickBo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</row>
    <row r="441" spans="1:27" ht="15.75" thickBo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</row>
    <row r="442" spans="1:27" ht="15.75" thickBo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</row>
    <row r="443" spans="1:27" ht="15.75" thickBo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</row>
    <row r="444" spans="1:27" ht="15.75" thickBo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1:27" ht="15.75" thickBo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</row>
    <row r="446" spans="1:27" ht="15.75" thickBo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</row>
    <row r="447" spans="1:27" ht="15.75" thickBo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</row>
    <row r="448" spans="1:27" ht="15.75" thickBo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</row>
    <row r="449" spans="1:27" ht="15.75" thickBo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1:27" ht="15.75" thickBo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:27" ht="15.75" thickBo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15.75" thickBo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15.75" thickBo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15.75" thickBo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27" ht="15.75" thickBo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:27" ht="15.75" thickBo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1:27" ht="15.75" thickBo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</row>
    <row r="458" spans="1:27" ht="15.75" thickBo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</row>
    <row r="459" spans="1:27" ht="15.75" thickBo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</row>
    <row r="460" spans="1:27" ht="15.75" thickBo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</row>
    <row r="461" spans="1:27" ht="15.75" thickBo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</row>
    <row r="462" spans="1:27" ht="15.75" thickBo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</row>
    <row r="463" spans="1:27" ht="15.75" thickBo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</row>
    <row r="464" spans="1:27" ht="15.75" thickBo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</row>
    <row r="465" spans="1:27" ht="15.75" thickBo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</row>
    <row r="466" spans="1:27" ht="15.75" thickBo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</row>
    <row r="467" spans="1:27" ht="15.75" thickBo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</row>
    <row r="468" spans="1:27" ht="15.75" thickBo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</row>
    <row r="469" spans="1:27" ht="15.75" thickBo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</row>
    <row r="470" spans="1:27" ht="15.75" thickBo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</row>
    <row r="471" spans="1:27" ht="15.75" thickBo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</row>
    <row r="472" spans="1:27" ht="15.75" thickBo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</row>
    <row r="473" spans="1:27" ht="15.75" thickBo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</row>
    <row r="474" spans="1:27" ht="15.75" thickBo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</row>
    <row r="475" spans="1:27" ht="15.75" thickBo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</row>
    <row r="476" spans="1:27" ht="15.75" thickBo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</row>
    <row r="477" spans="1:27" ht="15.75" thickBo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</row>
    <row r="478" spans="1:27" ht="15.75" thickBo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</row>
    <row r="479" spans="1:27" ht="15.75" thickBo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1:27" ht="15.75" thickBo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1:27" ht="15.75" thickBo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</row>
    <row r="482" spans="1:27" ht="15.75" thickBo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</row>
    <row r="483" spans="1:27" ht="15.75" thickBo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</row>
    <row r="484" spans="1:27" ht="15.75" thickBo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</row>
    <row r="485" spans="1:27" ht="15.75" thickBo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</row>
    <row r="486" spans="1:27" ht="15.75" thickBo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</row>
    <row r="487" spans="1:27" ht="15.75" thickBo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</row>
    <row r="488" spans="1:27" ht="15.75" thickBo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</row>
    <row r="489" spans="1:27" ht="15.75" thickBo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1:27" ht="15.75" thickBo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1:27" ht="15.75" thickBo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1:27" ht="15.75" thickBo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1:27" ht="15.75" thickBo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</row>
    <row r="494" spans="1:27" ht="15.75" thickBo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</row>
    <row r="495" spans="1:27" ht="15.75" thickBo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1:27" ht="15.75" thickBo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1:27" ht="15.75" thickBo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1:27" ht="15.75" thickBo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1:27" ht="15.75" thickBo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</row>
    <row r="500" spans="1:27" ht="15.75" thickBo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1:27" ht="15.75" thickBo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1:27" ht="15.75" thickBo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1:27" ht="15.75" thickBo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1:27" ht="15.75" thickBo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</row>
    <row r="505" spans="1:27" ht="15.75" thickBo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1:27" ht="15.75" thickBo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1:27" ht="15.75" thickBo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1:27" ht="15.75" thickBo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1:27" ht="15.75" thickBo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</row>
    <row r="510" spans="1:27" ht="15.75" thickBo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</row>
    <row r="511" spans="1:27" ht="15.75" thickBo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</row>
    <row r="512" spans="1:27" ht="15.75" thickBo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1:27" ht="15.75" thickBo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</row>
    <row r="514" spans="1:27" ht="15.75" thickBo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</row>
    <row r="515" spans="1:27" ht="15.75" thickBo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</row>
    <row r="516" spans="1:27" ht="15.75" thickBo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</row>
    <row r="517" spans="1:27" ht="15.75" thickBo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</row>
    <row r="518" spans="1:27" ht="15.75" thickBo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</row>
    <row r="519" spans="1:27" ht="15.75" thickBo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</row>
    <row r="520" spans="1:27" ht="15.75" thickBo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</row>
    <row r="521" spans="1:27" ht="15.75" thickBo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</row>
    <row r="522" spans="1:27" ht="15.75" thickBo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</row>
    <row r="523" spans="1:27" ht="15.75" thickBo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</row>
    <row r="524" spans="1:27" ht="15.75" thickBo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</row>
    <row r="525" spans="1:27" ht="15.75" thickBo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</row>
    <row r="526" spans="1:27" ht="15.75" thickBo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</row>
    <row r="527" spans="1:27" ht="15.75" thickBo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</row>
    <row r="528" spans="1:27" ht="15.75" thickBo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</row>
    <row r="529" spans="1:27" ht="15.75" thickBo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</row>
    <row r="530" spans="1:27" ht="15.75" thickBo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</row>
    <row r="531" spans="1:27" ht="15.75" thickBo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</row>
    <row r="532" spans="1:27" ht="15.75" thickBo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</row>
    <row r="533" spans="1:27" ht="15.75" thickBo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</row>
    <row r="534" spans="1:27" ht="15.75" thickBo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</row>
    <row r="535" spans="1:27" ht="15.75" thickBo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</row>
    <row r="536" spans="1:27" ht="15.75" thickBo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</row>
    <row r="537" spans="1:27" ht="15.75" thickBo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</row>
    <row r="538" spans="1:27" ht="15.75" thickBo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</row>
    <row r="539" spans="1:27" ht="15.75" thickBo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</row>
    <row r="540" spans="1:27" ht="15.75" thickBo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</row>
    <row r="541" spans="1:27" ht="15.75" thickBo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</row>
    <row r="542" spans="1:27" ht="15.75" thickBo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</row>
    <row r="543" spans="1:27" ht="15.75" thickBo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</row>
    <row r="544" spans="1:27" ht="15.75" thickBo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</row>
    <row r="545" spans="1:27" ht="15.75" thickBo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</row>
    <row r="546" spans="1:27" ht="15.75" thickBo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</row>
    <row r="547" spans="1:27" ht="15.75" thickBo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</row>
    <row r="548" spans="1:27" ht="15.75" thickBo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</row>
    <row r="549" spans="1:27" ht="15.75" thickBo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</row>
    <row r="550" spans="1:27" ht="15.75" thickBo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</row>
    <row r="551" spans="1:27" ht="15.75" thickBo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</row>
    <row r="552" spans="1:27" ht="15.75" thickBo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</row>
    <row r="553" spans="1:27" ht="15.75" thickBo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</row>
    <row r="554" spans="1:27" ht="15.75" thickBo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</row>
    <row r="555" spans="1:27" ht="15.75" thickBo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</row>
    <row r="556" spans="1:27" ht="15.75" thickBo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</row>
    <row r="557" spans="1:27" ht="15.75" thickBo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</row>
    <row r="558" spans="1:27" ht="15.75" thickBo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</row>
    <row r="559" spans="1:27" ht="15.75" thickBo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</row>
    <row r="560" spans="1:27" ht="15.75" thickBo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</row>
    <row r="561" spans="1:27" ht="15.75" thickBo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</row>
    <row r="562" spans="1:27" ht="15.75" thickBo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</row>
    <row r="563" spans="1:27" ht="15.75" thickBo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</row>
    <row r="564" spans="1:27" ht="15.75" thickBo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</row>
    <row r="565" spans="1:27" ht="15.75" thickBo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</row>
    <row r="566" spans="1:27" ht="15.75" thickBo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</row>
    <row r="567" spans="1:27" ht="15.75" thickBo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</row>
    <row r="568" spans="1:27" ht="15.75" thickBo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</row>
    <row r="569" spans="1:27" ht="15.75" thickBo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</row>
    <row r="570" spans="1:27" ht="15.75" thickBo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</row>
    <row r="571" spans="1:27" ht="15.75" thickBo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</row>
    <row r="572" spans="1:27" ht="15.75" thickBo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</row>
    <row r="573" spans="1:27" ht="15.75" thickBo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</row>
    <row r="574" spans="1:27" ht="15.75" thickBo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</row>
    <row r="575" spans="1:27" ht="15.75" thickBo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</row>
    <row r="576" spans="1:27" ht="15.75" thickBo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</row>
    <row r="577" spans="1:27" ht="15.75" thickBo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</row>
    <row r="578" spans="1:27" ht="15.75" thickBo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</row>
    <row r="579" spans="1:27" ht="15.75" thickBo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</row>
    <row r="580" spans="1:27" ht="15.75" thickBo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</row>
    <row r="581" spans="1:27" ht="15.75" thickBo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</row>
    <row r="582" spans="1:27" ht="15.75" thickBo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</row>
    <row r="583" spans="1:27" ht="15.75" thickBo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</row>
    <row r="584" spans="1:27" ht="15.75" thickBo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</row>
    <row r="585" spans="1:27" ht="15.75" thickBo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</row>
    <row r="586" spans="1:27" ht="15.75" thickBo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</row>
    <row r="587" spans="1:27" ht="15.75" thickBo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</row>
    <row r="588" spans="1:27" ht="15.75" thickBo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</row>
    <row r="589" spans="1:27" ht="15.75" thickBo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</row>
    <row r="590" spans="1:27" ht="15.75" thickBo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</row>
    <row r="591" spans="1:27" ht="15.75" thickBo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</row>
    <row r="592" spans="1:27" ht="15.75" thickBo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</row>
    <row r="593" spans="1:27" ht="15.75" thickBo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</row>
    <row r="594" spans="1:27" ht="15.75" thickBo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</row>
    <row r="595" spans="1:27" ht="15.75" thickBo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</row>
    <row r="596" spans="1:27" ht="15.75" thickBo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</row>
    <row r="597" spans="1:27" ht="15.75" thickBo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</row>
    <row r="598" spans="1:27" ht="15.75" thickBo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</row>
    <row r="599" spans="1:27" ht="15.75" thickBo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</row>
    <row r="600" spans="1:27" ht="15.75" thickBo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</row>
    <row r="601" spans="1:27" ht="15.75" thickBo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</row>
    <row r="602" spans="1:27" ht="15.75" thickBo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</row>
    <row r="603" spans="1:27" ht="15.75" thickBo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</row>
    <row r="604" spans="1:27" ht="15.75" thickBo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</row>
    <row r="605" spans="1:27" ht="15.75" thickBo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</row>
    <row r="606" spans="1:27" ht="15.75" thickBo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</row>
    <row r="607" spans="1:27" ht="15.75" thickBo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</row>
    <row r="608" spans="1:27" ht="15.75" thickBo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</row>
    <row r="609" spans="1:27" ht="15.75" thickBo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</row>
    <row r="610" spans="1:27" ht="15.75" thickBo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</row>
    <row r="611" spans="1:27" ht="15.75" thickBo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</row>
    <row r="612" spans="1:27" ht="15.75" thickBo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</row>
    <row r="613" spans="1:27" ht="15.75" thickBo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</row>
    <row r="614" spans="1:27" ht="15.75" thickBo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</row>
    <row r="615" spans="1:27" ht="15.75" thickBo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</row>
    <row r="616" spans="1:27" ht="15.75" thickBo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</row>
    <row r="617" spans="1:27" ht="15.75" thickBo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</row>
    <row r="618" spans="1:27" ht="15.75" thickBo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</row>
    <row r="619" spans="1:27" ht="15.75" thickBo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</row>
    <row r="620" spans="1:27" ht="15.75" thickBo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</row>
    <row r="621" spans="1:27" ht="15.75" thickBo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</row>
    <row r="622" spans="1:27" ht="15.75" thickBo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</row>
    <row r="623" spans="1:27" ht="15.75" thickBo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</row>
    <row r="624" spans="1:27" ht="15.75" thickBo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</row>
    <row r="625" spans="1:27" ht="15.75" thickBo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</row>
    <row r="626" spans="1:27" ht="15.75" thickBo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</row>
    <row r="627" spans="1:27" ht="15.75" thickBo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</row>
    <row r="628" spans="1:27" ht="15.75" thickBo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</row>
    <row r="629" spans="1:27" ht="15.75" thickBo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</row>
    <row r="630" spans="1:27" ht="15.75" thickBo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</row>
    <row r="631" spans="1:27" ht="15.75" thickBo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</row>
    <row r="632" spans="1:27" ht="15.75" thickBo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</row>
    <row r="633" spans="1:27" ht="15.75" thickBo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</row>
    <row r="634" spans="1:27" ht="15.75" thickBo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</row>
    <row r="635" spans="1:27" ht="15.75" thickBo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</row>
    <row r="636" spans="1:27" ht="15.75" thickBo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</row>
    <row r="637" spans="1:27" ht="15.75" thickBo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</row>
    <row r="638" spans="1:27" ht="15.75" thickBo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</row>
    <row r="639" spans="1:27" ht="15.75" thickBo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</row>
    <row r="640" spans="1:27" ht="15.75" thickBo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</row>
    <row r="641" spans="1:27" ht="15.75" thickBo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</row>
    <row r="642" spans="1:27" ht="15.75" thickBo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</row>
    <row r="643" spans="1:27" ht="15.75" thickBo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</row>
    <row r="644" spans="1:27" ht="15.75" thickBo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</row>
    <row r="645" spans="1:27" ht="15.75" thickBo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</row>
    <row r="646" spans="1:27" ht="15.75" thickBo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</row>
    <row r="647" spans="1:27" ht="15.75" thickBo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</row>
    <row r="648" spans="1:27" ht="15.75" thickBo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</row>
    <row r="649" spans="1:27" ht="15.75" thickBo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</row>
    <row r="650" spans="1:27" ht="15.75" thickBo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</row>
    <row r="651" spans="1:27" ht="15.75" thickBo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</row>
    <row r="652" spans="1:27" ht="15.75" thickBo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</row>
    <row r="653" spans="1:27" ht="15.75" thickBo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</row>
    <row r="654" spans="1:27" ht="15.75" thickBo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</row>
    <row r="655" spans="1:27" ht="15.75" thickBo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</row>
    <row r="656" spans="1:27" ht="15.75" thickBo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</row>
    <row r="657" spans="1:27" ht="15.75" thickBo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</row>
    <row r="658" spans="1:27" ht="15.75" thickBo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</row>
    <row r="659" spans="1:27" ht="15.75" thickBo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</row>
    <row r="660" spans="1:27" ht="15.75" thickBo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</row>
    <row r="661" spans="1:27" ht="15.75" thickBo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</row>
    <row r="662" spans="1:27" ht="15.75" thickBo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</row>
    <row r="663" spans="1:27" ht="15.75" thickBo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</row>
    <row r="664" spans="1:27" ht="15.75" thickBo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</row>
    <row r="665" spans="1:27" ht="15.75" thickBo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</row>
    <row r="666" spans="1:27" ht="15.75" thickBo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</row>
    <row r="667" spans="1:27" ht="15.75" thickBo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</row>
    <row r="668" spans="1:27" ht="15.75" thickBo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</row>
    <row r="669" spans="1:27" ht="15.75" thickBo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</row>
    <row r="670" spans="1:27" ht="15.75" thickBo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</row>
    <row r="671" spans="1:27" ht="15.75" thickBo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</row>
    <row r="672" spans="1:27" ht="15.75" thickBo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</row>
    <row r="673" spans="1:27" ht="15.75" thickBo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</row>
    <row r="674" spans="1:27" ht="15.75" thickBo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</row>
    <row r="675" spans="1:27" ht="15.75" thickBo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</row>
    <row r="676" spans="1:27" ht="15.75" thickBo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</row>
    <row r="677" spans="1:27" ht="15.75" thickBo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</row>
    <row r="678" spans="1:27" ht="15.75" thickBo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</row>
    <row r="679" spans="1:27" ht="15.75" thickBo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</row>
    <row r="680" spans="1:27" ht="15.75" thickBo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</row>
    <row r="681" spans="1:27" ht="15.75" thickBo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</row>
    <row r="682" spans="1:27" ht="15.75" thickBo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</row>
    <row r="683" spans="1:27" ht="15.75" thickBo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</row>
    <row r="684" spans="1:27" ht="15.75" thickBo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</row>
    <row r="685" spans="1:27" ht="15.75" thickBo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</row>
    <row r="686" spans="1:27" ht="15.75" thickBo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</row>
    <row r="687" spans="1:27" ht="15.75" thickBo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</row>
    <row r="688" spans="1:27" ht="15.75" thickBo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</row>
    <row r="689" spans="1:27" ht="15.75" thickBo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</row>
    <row r="690" spans="1:27" ht="15.75" thickBo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</row>
    <row r="691" spans="1:27" ht="15.75" thickBo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</row>
    <row r="692" spans="1:27" ht="15.75" thickBo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</row>
    <row r="693" spans="1:27" ht="15.75" thickBo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</row>
    <row r="694" spans="1:27" ht="15.75" thickBo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</row>
    <row r="695" spans="1:27" ht="15.75" thickBo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</row>
    <row r="696" spans="1:27" ht="15.75" thickBo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</row>
    <row r="697" spans="1:27" ht="15.75" thickBo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</row>
    <row r="698" spans="1:27" ht="15.75" thickBo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</row>
    <row r="699" spans="1:27" ht="15.75" thickBo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</row>
    <row r="700" spans="1:27" ht="15.75" thickBo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</row>
    <row r="701" spans="1:27" ht="15.75" thickBo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</row>
    <row r="702" spans="1:27" ht="15.75" thickBo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</row>
    <row r="703" spans="1:27" ht="15.75" thickBo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</row>
    <row r="704" spans="1:27" ht="15.75" thickBo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</row>
    <row r="705" spans="1:27" ht="15.75" thickBo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</row>
    <row r="706" spans="1:27" ht="15.75" thickBo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</row>
    <row r="707" spans="1:27" ht="15.75" thickBo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</row>
    <row r="708" spans="1:27" ht="15.75" thickBo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</row>
    <row r="709" spans="1:27" ht="15.75" thickBo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</row>
    <row r="710" spans="1:27" ht="15.75" thickBo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</row>
    <row r="711" spans="1:27" ht="15.75" thickBo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</row>
    <row r="712" spans="1:27" ht="15.75" thickBo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</row>
    <row r="713" spans="1:27" ht="15.75" thickBo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</row>
    <row r="714" spans="1:27" ht="15.75" thickBo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</row>
    <row r="715" spans="1:27" ht="15.75" thickBo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</row>
    <row r="716" spans="1:27" ht="15.75" thickBo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</row>
    <row r="717" spans="1:27" ht="15.75" thickBo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</row>
    <row r="718" spans="1:27" ht="15.75" thickBo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</row>
    <row r="719" spans="1:27" ht="15.75" thickBo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</row>
    <row r="720" spans="1:27" ht="15.75" thickBo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</row>
    <row r="721" spans="1:27" ht="15.75" thickBo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</row>
    <row r="722" spans="1:27" ht="15.75" thickBo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</row>
    <row r="723" spans="1:27" ht="15.75" thickBo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</row>
    <row r="724" spans="1:27" ht="15.75" thickBo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</row>
    <row r="725" spans="1:27" ht="15.75" thickBo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</row>
    <row r="726" spans="1:27" ht="15.75" thickBo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</row>
    <row r="727" spans="1:27" ht="15.75" thickBo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</row>
    <row r="728" spans="1:27" ht="15.75" thickBo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</row>
    <row r="729" spans="1:27" ht="15.75" thickBo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</row>
    <row r="730" spans="1:27" ht="15.75" thickBo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</row>
    <row r="731" spans="1:27" ht="15.75" thickBo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</row>
    <row r="732" spans="1:27" ht="15.75" thickBo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</row>
    <row r="733" spans="1:27" ht="15.75" thickBo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</row>
    <row r="734" spans="1:27" ht="15.75" thickBo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</row>
    <row r="735" spans="1:27" ht="15.75" thickBo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</row>
    <row r="736" spans="1:27" ht="15.75" thickBo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</row>
    <row r="737" spans="1:27" ht="15.75" thickBo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</row>
    <row r="738" spans="1:27" ht="15.75" thickBo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</row>
    <row r="739" spans="1:27" ht="15.75" thickBo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</row>
    <row r="740" spans="1:27" ht="15.75" thickBo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</row>
    <row r="741" spans="1:27" ht="15.75" thickBo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</row>
    <row r="742" spans="1:27" ht="15.75" thickBo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</row>
    <row r="743" spans="1:27" ht="15.75" thickBo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</row>
    <row r="744" spans="1:27" ht="15.75" thickBo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</row>
    <row r="745" spans="1:27" ht="15.75" thickBo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</row>
    <row r="746" spans="1:27" ht="15.75" thickBo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</row>
    <row r="747" spans="1:27" ht="15.75" thickBo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</row>
    <row r="748" spans="1:27" ht="15.75" thickBo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</row>
    <row r="749" spans="1:27" ht="15.75" thickBo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</row>
    <row r="750" spans="1:27" ht="15.75" thickBo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</row>
    <row r="751" spans="1:27" ht="15.75" thickBo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</row>
    <row r="752" spans="1:27" ht="15.75" thickBo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</row>
    <row r="753" spans="1:27" ht="15.75" thickBo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</row>
    <row r="754" spans="1:27" ht="15.75" thickBo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</row>
    <row r="755" spans="1:27" ht="15.75" thickBo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</row>
    <row r="756" spans="1:27" ht="15.75" thickBo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</row>
    <row r="757" spans="1:27" ht="15.75" thickBo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</row>
    <row r="758" spans="1:27" ht="15.75" thickBo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</row>
    <row r="759" spans="1:27" ht="15.75" thickBo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</row>
    <row r="760" spans="1:27" ht="15.75" thickBo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</row>
    <row r="761" spans="1:27" ht="15.75" thickBo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</row>
    <row r="762" spans="1:27" ht="15.75" thickBo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</row>
    <row r="763" spans="1:27" ht="15.75" thickBo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</row>
    <row r="764" spans="1:27" ht="15.75" thickBo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</row>
    <row r="765" spans="1:27" ht="15.75" thickBo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</row>
    <row r="766" spans="1:27" ht="15.75" thickBo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</row>
    <row r="767" spans="1:27" ht="15.75" thickBo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</row>
    <row r="768" spans="1:27" ht="15.75" thickBo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</row>
    <row r="769" spans="1:27" ht="15.75" thickBo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</row>
    <row r="770" spans="1:27" ht="15.75" thickBo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</row>
    <row r="771" spans="1:27" ht="15.75" thickBo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</row>
    <row r="772" spans="1:27" ht="15.75" thickBo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</row>
    <row r="773" spans="1:27" ht="15.75" thickBo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</row>
    <row r="774" spans="1:27" ht="15.75" thickBo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</row>
    <row r="775" spans="1:27" ht="15.75" thickBo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</row>
    <row r="776" spans="1:27" ht="15.75" thickBo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</row>
    <row r="777" spans="1:27" ht="15.75" thickBo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</row>
    <row r="778" spans="1:27" ht="15.75" thickBo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</row>
    <row r="779" spans="1:27" ht="15.75" thickBo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</row>
    <row r="780" spans="1:27" ht="15.75" thickBo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</row>
    <row r="781" spans="1:27" ht="15.75" thickBo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</row>
    <row r="782" spans="1:27" ht="15.75" thickBo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</row>
    <row r="783" spans="1:27" ht="15.75" thickBo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</row>
    <row r="784" spans="1:27" ht="15.75" thickBo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</row>
    <row r="785" spans="1:27" ht="15.75" thickBo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</row>
    <row r="786" spans="1:27" ht="15.75" thickBo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</row>
    <row r="787" spans="1:27" ht="15.75" thickBo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</row>
    <row r="788" spans="1:27" ht="15.75" thickBo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</row>
    <row r="789" spans="1:27" ht="15.75" thickBo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</row>
    <row r="790" spans="1:27" ht="15.75" thickBo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</row>
    <row r="791" spans="1:27" ht="15.75" thickBo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</row>
    <row r="792" spans="1:27" ht="15.75" thickBo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</row>
    <row r="793" spans="1:27" ht="15.75" thickBo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</row>
    <row r="794" spans="1:27" ht="15.75" thickBo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</row>
    <row r="795" spans="1:27" ht="15.75" thickBo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</row>
    <row r="796" spans="1:27" ht="15.75" thickBo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</row>
    <row r="797" spans="1:27" ht="15.75" thickBo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</row>
    <row r="798" spans="1:27" ht="15.75" thickBo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</row>
    <row r="799" spans="1:27" ht="15.75" thickBo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</row>
    <row r="800" spans="1:27" ht="15.75" thickBo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</row>
    <row r="801" spans="1:27" ht="15.75" thickBo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</row>
    <row r="802" spans="1:27" ht="15.75" thickBo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</row>
    <row r="803" spans="1:27" ht="15.75" thickBo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</row>
    <row r="804" spans="1:27" ht="15.75" thickBo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</row>
    <row r="805" spans="1:27" ht="15.75" thickBo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</row>
    <row r="806" spans="1:27" ht="15.75" thickBo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</row>
    <row r="807" spans="1:27" ht="15.75" thickBo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</row>
    <row r="808" spans="1:27" ht="15.75" thickBo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</row>
    <row r="809" spans="1:27" ht="15.75" thickBo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</row>
    <row r="810" spans="1:27" ht="15.75" thickBo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</row>
    <row r="811" spans="1:27" ht="15.75" thickBo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</row>
    <row r="812" spans="1:27" ht="15.75" thickBo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</row>
    <row r="813" spans="1:27" ht="15.75" thickBo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</row>
    <row r="814" spans="1:27" ht="15.75" thickBo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</row>
    <row r="815" spans="1:27" ht="15.75" thickBo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</row>
    <row r="816" spans="1:27" ht="15.75" thickBo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</row>
    <row r="817" spans="1:27" ht="15.75" thickBo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</row>
    <row r="818" spans="1:27" ht="15.75" thickBo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</row>
    <row r="819" spans="1:27" ht="15.75" thickBo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</row>
    <row r="820" spans="1:27" ht="15.75" thickBo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</row>
    <row r="821" spans="1:27" ht="15.75" thickBo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</row>
    <row r="822" spans="1:27" ht="15.75" thickBo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</row>
    <row r="823" spans="1:27" ht="15.75" thickBo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</row>
    <row r="824" spans="1:27" ht="15.75" thickBo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</row>
    <row r="825" spans="1:27" ht="15.75" thickBo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</row>
    <row r="826" spans="1:27" ht="15.75" thickBo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</row>
    <row r="827" spans="1:27" ht="15.75" thickBo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</row>
    <row r="828" spans="1:27" ht="15.75" thickBo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</row>
    <row r="829" spans="1:27" ht="15.75" thickBo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</row>
    <row r="830" spans="1:27" ht="15.75" thickBo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</row>
    <row r="831" spans="1:27" ht="15.75" thickBo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</row>
    <row r="832" spans="1:27" ht="15.75" thickBo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</row>
    <row r="833" spans="1:27" ht="15.75" thickBo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</row>
    <row r="834" spans="1:27" ht="15.75" thickBo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</row>
    <row r="835" spans="1:27" ht="15.75" thickBo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</row>
    <row r="836" spans="1:27" ht="15.75" thickBo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</row>
    <row r="837" spans="1:27" ht="15.75" thickBo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</row>
    <row r="838" spans="1:27" ht="15.75" thickBo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</row>
    <row r="839" spans="1:27" ht="15.75" thickBo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</row>
    <row r="840" spans="1:27" ht="15.75" thickBo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</row>
    <row r="841" spans="1:27" ht="15.75" thickBo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</row>
    <row r="842" spans="1:27" ht="15.75" thickBo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</row>
    <row r="843" spans="1:27" ht="15.75" thickBo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</row>
    <row r="844" spans="1:27" ht="15.75" thickBo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</row>
    <row r="845" spans="1:27" ht="15.75" thickBo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</row>
    <row r="846" spans="1:27" ht="15.75" thickBo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</row>
    <row r="847" spans="1:27" ht="15.75" thickBo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</row>
    <row r="848" spans="1:27" ht="15.75" thickBo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</row>
    <row r="849" spans="1:27" ht="15.75" thickBo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</row>
    <row r="850" spans="1:27" ht="15.75" thickBo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</row>
    <row r="851" spans="1:27" ht="15.75" thickBo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</row>
    <row r="852" spans="1:27" ht="15.75" thickBo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</row>
    <row r="853" spans="1:27" ht="15.75" thickBo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</row>
    <row r="854" spans="1:27" ht="15.75" thickBo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</row>
    <row r="855" spans="1:27" ht="15.75" thickBo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</row>
    <row r="856" spans="1:27" ht="15.75" thickBo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</row>
    <row r="857" spans="1:27" ht="15.75" thickBo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</row>
    <row r="858" spans="1:27" ht="15.75" thickBo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</row>
    <row r="859" spans="1:27" ht="15.75" thickBo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</row>
    <row r="860" spans="1:27" ht="15.75" thickBo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</row>
    <row r="861" spans="1:27" ht="15.75" thickBo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</row>
    <row r="862" spans="1:27" ht="15.75" thickBo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</row>
    <row r="863" spans="1:27" ht="15.75" thickBo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</row>
    <row r="864" spans="1:27" ht="15.75" thickBo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</row>
    <row r="865" spans="1:27" ht="15.75" thickBo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</row>
    <row r="866" spans="1:27" ht="15.75" thickBo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</row>
    <row r="867" spans="1:27" ht="15.75" thickBo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</row>
    <row r="868" spans="1:27" ht="15.75" thickBo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</row>
    <row r="869" spans="1:27" ht="15.75" thickBo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</row>
    <row r="870" spans="1:27" ht="15.75" thickBo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</row>
    <row r="871" spans="1:27" ht="15.75" thickBo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</row>
    <row r="872" spans="1:27" ht="15.75" thickBo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</row>
    <row r="873" spans="1:27" ht="15.75" thickBo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</row>
    <row r="874" spans="1:27" ht="15.75" thickBo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</row>
    <row r="875" spans="1:27" ht="15.75" thickBo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</row>
    <row r="876" spans="1:27" ht="15.75" thickBo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</row>
    <row r="877" spans="1:27" ht="15.75" thickBo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</row>
    <row r="878" spans="1:27" ht="15.75" thickBo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</row>
    <row r="879" spans="1:27" ht="15.75" thickBo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</row>
    <row r="880" spans="1:27" ht="15.75" thickBo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</row>
    <row r="881" spans="1:27" ht="15.75" thickBo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</row>
    <row r="882" spans="1:27" ht="15.75" thickBo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</row>
    <row r="883" spans="1:27" ht="15.75" thickBo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</row>
    <row r="884" spans="1:27" ht="15.75" thickBo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</row>
    <row r="885" spans="1:27" ht="15.75" thickBo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</row>
    <row r="886" spans="1:27" ht="15.75" thickBo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</row>
    <row r="887" spans="1:27" ht="15.75" thickBo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</row>
    <row r="888" spans="1:27" ht="15.75" thickBo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</row>
    <row r="889" spans="1:27" ht="15.75" thickBo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</row>
    <row r="890" spans="1:27" ht="15.75" thickBo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</row>
    <row r="891" spans="1:27" ht="15.75" thickBo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</row>
    <row r="892" spans="1:27" ht="15.75" thickBo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</row>
    <row r="893" spans="1:27" ht="15.75" thickBo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</row>
    <row r="894" spans="1:27" ht="15.75" thickBo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</row>
    <row r="895" spans="1:27" ht="15.75" thickBo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</row>
    <row r="896" spans="1:27" ht="15.75" thickBo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</row>
    <row r="897" spans="1:27" ht="15.75" thickBo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</row>
    <row r="898" spans="1:27" ht="15.75" thickBo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</row>
    <row r="899" spans="1:27" ht="15.75" thickBo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</row>
    <row r="900" spans="1:27" ht="15.75" thickBo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</row>
    <row r="901" spans="1:27" ht="15.75" thickBo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</row>
    <row r="902" spans="1:27" ht="15.75" thickBo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</row>
    <row r="903" spans="1:27" ht="15.75" thickBo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</row>
    <row r="904" spans="1:27" ht="15.75" thickBo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</row>
    <row r="905" spans="1:27" ht="15.75" thickBo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</row>
    <row r="906" spans="1:27" ht="15.75" thickBo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</row>
    <row r="907" spans="1:27" ht="15.75" thickBo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</row>
    <row r="908" spans="1:27" ht="15.75" thickBo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</row>
    <row r="909" spans="1:27" ht="15.75" thickBo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</row>
    <row r="910" spans="1:27" ht="15.75" thickBo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</row>
    <row r="911" spans="1:27" ht="15.75" thickBo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</row>
    <row r="912" spans="1:27" ht="15.75" thickBo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</row>
    <row r="913" spans="1:27" ht="15.75" thickBo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</row>
    <row r="914" spans="1:27" ht="15.75" thickBo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</row>
    <row r="915" spans="1:27" ht="15.75" thickBo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</row>
    <row r="916" spans="1:27" ht="15.75" thickBo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</row>
    <row r="917" spans="1:27" ht="15.75" thickBo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</row>
    <row r="918" spans="1:27" ht="15.75" thickBo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</row>
    <row r="919" spans="1:27" ht="15.75" thickBo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</row>
    <row r="920" spans="1:27" ht="15.75" thickBo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</row>
    <row r="921" spans="1:27" ht="15.75" thickBo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</row>
    <row r="922" spans="1:27" ht="15.75" thickBo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</row>
    <row r="923" spans="1:27" ht="15.75" thickBo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</row>
    <row r="924" spans="1:27" ht="15.75" thickBo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</row>
    <row r="925" spans="1:27" ht="15.75" thickBo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</row>
    <row r="926" spans="1:27" ht="15.75" thickBo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</row>
    <row r="927" spans="1:27" ht="15.75" thickBo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</row>
    <row r="928" spans="1:27" ht="15.75" thickBo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</row>
    <row r="929" spans="1:27" ht="15.75" thickBo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</row>
    <row r="930" spans="1:27" ht="15.75" thickBo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</row>
    <row r="931" spans="1:27" ht="15.75" thickBo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</row>
    <row r="932" spans="1:27" ht="15.75" thickBo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</row>
    <row r="933" spans="1:27" ht="15.75" thickBo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</row>
    <row r="934" spans="1:27" ht="15.75" thickBo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</row>
    <row r="935" spans="1:27" ht="15.75" thickBo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</row>
    <row r="936" spans="1:27" ht="15.75" thickBo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</row>
    <row r="937" spans="1:27" ht="15.75" thickBo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</row>
    <row r="938" spans="1:27" ht="15.75" thickBo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</row>
    <row r="939" spans="1:27" ht="15.75" thickBo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</row>
    <row r="940" spans="1:27" ht="15.75" thickBo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</row>
    <row r="941" spans="1:27" ht="15.75" thickBo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</row>
    <row r="942" spans="1:27" ht="15.75" thickBo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</row>
    <row r="943" spans="1:27" ht="15.75" thickBo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</row>
    <row r="944" spans="1:27" ht="15.75" thickBo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</row>
    <row r="945" spans="1:27" ht="15.75" thickBo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</row>
    <row r="946" spans="1:27" ht="15.75" thickBo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</row>
    <row r="947" spans="1:27" ht="15.75" thickBo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</row>
    <row r="948" spans="1:27" ht="15.75" thickBo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</row>
    <row r="949" spans="1:27" ht="15.75" thickBo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</row>
    <row r="950" spans="1:27" ht="15.75" thickBo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</row>
    <row r="951" spans="1:27" ht="15.75" thickBo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</row>
    <row r="952" spans="1:27" ht="15.75" thickBo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</row>
    <row r="953" spans="1:27" ht="15.75" thickBo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</row>
    <row r="954" spans="1:27" ht="15.75" thickBo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</row>
    <row r="955" spans="1:27" ht="15.75" thickBo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</row>
    <row r="956" spans="1:27" ht="15.75" thickBo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</row>
    <row r="957" spans="1:27" ht="15.75" thickBo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</row>
    <row r="958" spans="1:27" ht="15.75" thickBo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</row>
    <row r="959" spans="1:27" ht="15.75" thickBo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</row>
    <row r="960" spans="1:27" ht="15.75" thickBo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</row>
    <row r="961" spans="1:27" ht="15.75" thickBo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</row>
    <row r="962" spans="1:27" ht="15.75" thickBo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</row>
    <row r="963" spans="1:27" ht="15.75" thickBo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</row>
    <row r="964" spans="1:27" ht="15.75" thickBo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</row>
    <row r="965" spans="1:27" ht="15.75" thickBo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</row>
    <row r="966" spans="1:27" ht="15.75" thickBo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</row>
    <row r="967" spans="1:27" ht="15.75" thickBo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</row>
    <row r="968" spans="1:27" ht="15.75" thickBo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</row>
    <row r="969" spans="1:27" ht="15.75" thickBo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</row>
    <row r="970" spans="1:27" ht="15.75" thickBo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</row>
    <row r="971" spans="1:27" ht="15.75" thickBo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</row>
    <row r="972" spans="1:27" ht="15.75" thickBo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</row>
    <row r="973" spans="1:27" ht="15.75" thickBo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</row>
    <row r="974" spans="1:27" ht="15.75" thickBo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</row>
    <row r="975" spans="1:27" ht="15.75" thickBo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</row>
    <row r="976" spans="1:27" ht="15.75" thickBo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</row>
    <row r="977" spans="1:27" ht="15.75" thickBo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</row>
    <row r="978" spans="1:27" ht="15.75" thickBo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</row>
    <row r="979" spans="1:27" ht="15.75" thickBo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</row>
    <row r="980" spans="1:27" ht="15.75" thickBo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</row>
    <row r="981" spans="1:27" ht="15.75" thickBo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</row>
    <row r="982" spans="1:27" ht="15.75" thickBo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</row>
    <row r="983" spans="1:27" ht="15.75" thickBo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</row>
    <row r="984" spans="1:27" ht="15.75" thickBo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</row>
    <row r="985" spans="1:27" ht="15.75" thickBo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</row>
    <row r="986" spans="1:27" ht="15.75" thickBo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</row>
    <row r="987" spans="1:27" ht="15.75" thickBo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</row>
    <row r="988" spans="1:27" ht="15.75" thickBo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</row>
    <row r="989" spans="1:27" ht="15.75" thickBo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</row>
    <row r="990" spans="1:27" ht="15.75" thickBo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</row>
    <row r="991" spans="1:27" ht="15.75" thickBo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</row>
    <row r="992" spans="1:27" ht="15.75" thickBo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</row>
    <row r="993" spans="1:27" ht="15.75" thickBo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</row>
    <row r="994" spans="1:27" ht="15.75" thickBo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</row>
    <row r="995" spans="1:27" ht="15.75" thickBo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</row>
  </sheetData>
  <mergeCells count="8">
    <mergeCell ref="V1:AA1"/>
    <mergeCell ref="D13:M13"/>
    <mergeCell ref="B1:B2"/>
    <mergeCell ref="C1:C2"/>
    <mergeCell ref="D1:E1"/>
    <mergeCell ref="F1:L1"/>
    <mergeCell ref="M1:P1"/>
    <mergeCell ref="Q1:U1"/>
  </mergeCells>
  <hyperlinks>
    <hyperlink ref="D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957"/>
  <sheetViews>
    <sheetView topLeftCell="A28" workbookViewId="0">
      <selection activeCell="D7" sqref="D7"/>
    </sheetView>
  </sheetViews>
  <sheetFormatPr defaultColWidth="12.5703125" defaultRowHeight="15.75" customHeight="1"/>
  <cols>
    <col min="1" max="1" width="25.140625" style="34" customWidth="1"/>
    <col min="2" max="2" width="20.85546875" style="34" customWidth="1"/>
    <col min="3" max="3" width="23.140625" style="34" customWidth="1"/>
    <col min="4" max="4" width="29.28515625" style="34" customWidth="1"/>
    <col min="5" max="16384" width="12.5703125" style="34"/>
  </cols>
  <sheetData>
    <row r="1" spans="1:27">
      <c r="A1" s="130">
        <v>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5">
      <c r="A2" s="131"/>
      <c r="B2" s="131"/>
      <c r="C2" s="131"/>
      <c r="D2" s="13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>
      <c r="A3" s="130" t="s">
        <v>319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63">
      <c r="A5" s="35" t="s">
        <v>260</v>
      </c>
      <c r="B5" s="36"/>
      <c r="C5" s="36"/>
      <c r="D5" s="3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204.75">
      <c r="A6" s="35" t="s">
        <v>261</v>
      </c>
      <c r="B6" s="37" t="s">
        <v>262</v>
      </c>
      <c r="C6" s="35" t="s">
        <v>286</v>
      </c>
      <c r="D6" s="35" t="s">
        <v>287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15">
      <c r="A7" s="133" t="s">
        <v>263</v>
      </c>
      <c r="B7" s="135" t="s">
        <v>264</v>
      </c>
      <c r="C7" s="38" t="s">
        <v>350</v>
      </c>
      <c r="D7" s="38" t="s">
        <v>350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96.75" customHeight="1">
      <c r="A8" s="134"/>
      <c r="B8" s="134"/>
      <c r="C8" s="38">
        <v>1</v>
      </c>
      <c r="D8" s="38">
        <v>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>
      <c r="A9" s="39" t="s">
        <v>265</v>
      </c>
      <c r="B9" s="36">
        <v>10</v>
      </c>
      <c r="C9" s="36">
        <v>4</v>
      </c>
      <c r="D9" s="36"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>
      <c r="A10" s="39" t="s">
        <v>266</v>
      </c>
      <c r="B10" s="36">
        <v>3</v>
      </c>
      <c r="C10" s="36">
        <v>2</v>
      </c>
      <c r="D10" s="36">
        <v>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>
      <c r="A11" s="39" t="s">
        <v>267</v>
      </c>
      <c r="B11" s="36">
        <v>4</v>
      </c>
      <c r="C11" s="36">
        <v>3</v>
      </c>
      <c r="D11" s="36">
        <v>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>
      <c r="A12" s="39" t="s">
        <v>268</v>
      </c>
      <c r="B12" s="36">
        <v>8</v>
      </c>
      <c r="C12" s="36">
        <v>3</v>
      </c>
      <c r="D12" s="36">
        <v>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>
      <c r="A13" s="39" t="s">
        <v>269</v>
      </c>
      <c r="B13" s="36">
        <v>9</v>
      </c>
      <c r="C13" s="36">
        <v>0</v>
      </c>
      <c r="D13" s="36"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>
      <c r="A14" s="39" t="s">
        <v>270</v>
      </c>
      <c r="B14" s="36">
        <v>17</v>
      </c>
      <c r="C14" s="36">
        <v>0</v>
      </c>
      <c r="D14" s="36"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>
      <c r="A15" s="39" t="s">
        <v>271</v>
      </c>
      <c r="B15" s="36">
        <v>13</v>
      </c>
      <c r="C15" s="36">
        <v>1</v>
      </c>
      <c r="D15" s="36"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>
      <c r="A16" s="39" t="s">
        <v>272</v>
      </c>
      <c r="B16" s="36">
        <v>6</v>
      </c>
      <c r="C16" s="36">
        <v>1</v>
      </c>
      <c r="D16" s="36"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>
      <c r="A17" s="39" t="s">
        <v>273</v>
      </c>
      <c r="B17" s="36">
        <v>13</v>
      </c>
      <c r="C17" s="36">
        <v>1</v>
      </c>
      <c r="D17" s="36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>
      <c r="A18" s="39" t="s">
        <v>274</v>
      </c>
      <c r="B18" s="36">
        <v>9</v>
      </c>
      <c r="C18" s="36">
        <v>5</v>
      </c>
      <c r="D18" s="36">
        <v>2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>
      <c r="A19" s="39" t="s">
        <v>275</v>
      </c>
      <c r="B19" s="36">
        <v>12</v>
      </c>
      <c r="C19" s="36">
        <v>0</v>
      </c>
      <c r="D19" s="36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>
      <c r="A20" s="39" t="s">
        <v>276</v>
      </c>
      <c r="B20" s="36">
        <v>36</v>
      </c>
      <c r="C20" s="36">
        <v>2</v>
      </c>
      <c r="D20" s="36">
        <v>1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>
      <c r="A21" s="39" t="s">
        <v>277</v>
      </c>
      <c r="B21" s="36">
        <v>12</v>
      </c>
      <c r="C21" s="36">
        <v>4</v>
      </c>
      <c r="D21" s="36">
        <v>3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>
      <c r="A22" s="39" t="s">
        <v>278</v>
      </c>
      <c r="B22" s="36">
        <v>10</v>
      </c>
      <c r="C22" s="36">
        <v>0</v>
      </c>
      <c r="D22" s="36"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>
      <c r="A23" s="39" t="s">
        <v>279</v>
      </c>
      <c r="B23" s="36">
        <v>5</v>
      </c>
      <c r="C23" s="36">
        <v>0</v>
      </c>
      <c r="D23" s="36"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>
      <c r="A24" s="39" t="s">
        <v>280</v>
      </c>
      <c r="B24" s="36">
        <v>20</v>
      </c>
      <c r="C24" s="36">
        <v>4</v>
      </c>
      <c r="D24" s="36">
        <v>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>
      <c r="A25" s="39" t="s">
        <v>281</v>
      </c>
      <c r="B25" s="36">
        <v>16</v>
      </c>
      <c r="C25" s="36">
        <v>2</v>
      </c>
      <c r="D25" s="36"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>
      <c r="A26" s="39" t="s">
        <v>282</v>
      </c>
      <c r="B26" s="36">
        <v>4</v>
      </c>
      <c r="C26" s="36">
        <v>0</v>
      </c>
      <c r="D26" s="36"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>
      <c r="A27" s="39" t="s">
        <v>283</v>
      </c>
      <c r="B27" s="36">
        <v>10</v>
      </c>
      <c r="C27" s="36">
        <v>7</v>
      </c>
      <c r="D27" s="36">
        <v>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>
      <c r="A28" s="39" t="s">
        <v>284</v>
      </c>
      <c r="B28" s="40">
        <v>5</v>
      </c>
      <c r="C28" s="40">
        <v>0</v>
      </c>
      <c r="D28" s="40">
        <v>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>
      <c r="A29" s="39" t="s">
        <v>285</v>
      </c>
      <c r="B29" s="36">
        <f t="shared" ref="B29:D29" si="0">SUM(B9:B28)</f>
        <v>222</v>
      </c>
      <c r="C29" s="36">
        <f t="shared" si="0"/>
        <v>39</v>
      </c>
      <c r="D29" s="36">
        <f t="shared" si="0"/>
        <v>12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 ht="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 ht="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 ht="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ht="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 ht="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 ht="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 ht="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 ht="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 ht="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 ht="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 ht="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ht="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1:27" ht="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1:27" ht="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1:27" ht="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1:27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 spans="1:27" ht="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1:27" ht="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1:27" ht="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 spans="1:27" ht="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1:27" ht="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 spans="1:27" ht="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1:27" ht="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1:27" ht="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27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 spans="1:27" ht="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 spans="1:27" ht="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1:27" ht="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 spans="1:27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ht="1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ht="1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1:27" ht="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1:27" ht="1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 spans="1:27" ht="1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 spans="1:27" ht="1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1:27" ht="1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 spans="1:27" ht="1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 spans="1:27" ht="1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 spans="1:27" ht="1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1:27" ht="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 spans="1:27" ht="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 spans="1:27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 spans="1:27" ht="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 spans="1:27" ht="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 spans="1:27" ht="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 spans="1:27" ht="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 spans="1:27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 spans="1:27" ht="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 spans="1:27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 spans="1:27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 spans="1:27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 spans="1:27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 spans="1:27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</row>
    <row r="183" spans="1:27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 spans="1:27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 spans="1:27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 spans="1:27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 spans="1:27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 spans="1:27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 spans="1:27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 spans="1:27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 spans="1:27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 spans="1:27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 spans="1:27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 spans="1:27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</row>
    <row r="195" spans="1:27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 spans="1:27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</row>
    <row r="197" spans="1:27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 spans="1:27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</row>
    <row r="199" spans="1:27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 spans="1:27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 spans="1:27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 spans="1:27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 spans="1:27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 spans="1:27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 spans="1:27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 spans="1:27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 spans="1:27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</row>
    <row r="208" spans="1:27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 spans="1:27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 spans="1:27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 spans="1:27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 spans="1:27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 spans="1:27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</row>
    <row r="214" spans="1:27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 spans="1:27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 spans="1:27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 spans="1:27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 spans="1:27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 spans="1:27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 spans="1:27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 spans="1:27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</row>
    <row r="222" spans="1:27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 spans="1:27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 spans="1:27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 spans="1:27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 spans="1:27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 spans="1:27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 spans="1:27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 spans="1:27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 spans="1:27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 spans="1:27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 spans="1:27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 spans="1:27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1:27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1:27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 spans="1:27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 spans="1:27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 spans="1:27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 spans="1:27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 spans="1:27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 spans="1:27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 spans="1:27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 spans="1:27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 spans="1:27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 spans="1:27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 spans="1:27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 spans="1:27" ht="1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 spans="1:27" ht="1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 spans="1:27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 spans="1:27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 spans="1:27" ht="1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 spans="1:27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 spans="1:27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spans="1:27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</row>
    <row r="255" spans="1:27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 spans="1:27" ht="1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 spans="1:27" ht="1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 spans="1:27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 spans="1:27" ht="1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 spans="1:27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 spans="1:27" ht="1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 spans="1:27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 spans="1:27" ht="1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 spans="1:27" ht="1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 spans="1:27" ht="1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 spans="1:27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 spans="1:27" ht="1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 spans="1:27" ht="1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 spans="1:27" ht="1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 spans="1:27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 spans="1:27" ht="1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 spans="1:27" ht="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 spans="1:27" ht="1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 spans="1:27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ht="1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 spans="1:27" ht="1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ht="1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 spans="1:27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ht="1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 spans="1:27" ht="1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 spans="1:27" ht="1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 spans="1:27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ht="1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 spans="1:27" ht="1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 spans="1:27" ht="1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 spans="1:27" ht="1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 spans="1:27" ht="1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 spans="1:27" ht="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 spans="1:27" ht="1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 spans="1:27" ht="1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 spans="1:27" ht="1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 spans="1:27" ht="1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 spans="1:27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 spans="1:27" ht="1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7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 spans="1:27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 spans="1:27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 spans="1:27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 spans="1:27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 spans="1:27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 spans="1:27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 spans="1:27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 spans="1:27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 spans="1:27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 spans="1:27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 spans="1:27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 spans="1:27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 spans="1:27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 spans="1:27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 spans="1:27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 spans="1:27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 spans="1:27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 spans="1:27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 spans="1:27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 spans="1:27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 spans="1:27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 spans="1:27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 spans="1:27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 spans="1:27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27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 spans="1:27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 spans="1:27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 spans="1:27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 spans="1:27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 spans="1:27" ht="1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 spans="1:27" ht="1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 spans="1:27" ht="1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 spans="1:27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 spans="1:27" ht="1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 spans="1:27" ht="1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 spans="1:27" ht="1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 spans="1:27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 spans="1:27" ht="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 spans="1:27" ht="1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27" ht="1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ht="1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ht="1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ht="1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ht="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ht="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ht="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ht="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ht="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ht="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ht="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ht="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ht="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ht="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ht="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ht="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1:27" ht="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1:27" ht="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1:27" ht="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1:27" ht="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1:27" ht="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1:27" ht="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1:27" ht="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1:27" ht="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1:27" ht="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1:27" ht="1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1:27" ht="1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1:27" ht="1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1:27" ht="1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1:27" ht="1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1:27" ht="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1:27" ht="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1:27" ht="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1:27" ht="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1:27" ht="1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1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ht="1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1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ht="1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1:27" ht="1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1:27" ht="1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1:27" ht="1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1:27" ht="1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1:27" ht="1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1:27" ht="1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1:27" ht="1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1:27" ht="1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1:27" ht="1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1:27" ht="1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1:27" ht="1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1:27" ht="1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1:27" ht="1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1:27" ht="1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1:27" ht="1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1:27" ht="1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ht="1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27" ht="1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7" ht="1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1:27" ht="1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1:27" ht="1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1:27" ht="1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1:27" ht="1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1:27" ht="1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1:27" ht="1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1:27" ht="1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1:27" ht="1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1:27" ht="1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1:27" ht="1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1:27" ht="1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1:27" ht="1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1:27" ht="1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1:27" ht="1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ht="1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1:27" ht="1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1:27" ht="1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1:27" ht="1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1:27" ht="1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1:27" ht="1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1:27" ht="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1:27" ht="1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1:27" ht="1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1:27" ht="1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1:27" ht="1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1:27" ht="1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1:27" ht="1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1:27" ht="1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1:27" ht="1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1:27" ht="1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1:27" ht="1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ht="1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1:27" ht="1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1:27" ht="1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1:27" ht="1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1:27" ht="1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1:27" ht="1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1:27" ht="1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1:27" ht="1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ht="1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ht="1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ht="1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ht="1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ht="1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ht="1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ht="1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ht="1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ht="1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ht="1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ht="1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ht="1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ht="1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ht="1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ht="1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ht="1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ht="1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ht="1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ht="1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ht="1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ht="1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ht="1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ht="1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ht="1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ht="1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ht="1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ht="1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ht="1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ht="1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ht="1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ht="1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ht="1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ht="1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ht="1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ht="1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ht="1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ht="1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ht="1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1:27" ht="1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1:27" ht="1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1:27" ht="1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1:27" ht="1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1:27" ht="1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ht="1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1:27" ht="1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1:27" ht="1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1:27" ht="1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:27" ht="1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 spans="1:27" ht="1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 spans="1:27" ht="1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 spans="1:27" ht="1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 spans="1:27" ht="1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 spans="1:27" ht="1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 spans="1:27" ht="1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 spans="1:27" ht="1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 spans="1:27" ht="1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 spans="1:27" ht="1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 spans="1:27" ht="1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7" ht="1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 spans="1:27" ht="1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ht="1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 spans="1:27" ht="1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 spans="1:27" ht="1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 spans="1:27" ht="1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 spans="1:27" ht="1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 spans="1:27" ht="1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 spans="1:27" ht="1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 spans="1:27" ht="1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 spans="1:27" ht="1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 spans="1:27" ht="1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 spans="1:27" ht="1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 spans="1:27" ht="1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 spans="1:27" ht="1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 spans="1:27" ht="1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 spans="1:27" ht="1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 spans="1:27" ht="1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 spans="1:27" ht="1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ht="1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 spans="1:27" ht="1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 spans="1:27" ht="1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 spans="1:27" ht="1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 spans="1:27" ht="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 spans="1:27" ht="1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 spans="1:27" ht="1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 spans="1:27" ht="1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 spans="1:27" ht="1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 spans="1:27" ht="1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 spans="1:27" ht="1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 spans="1:27" ht="1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 spans="1:27" ht="1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 spans="1:27" ht="1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 spans="1:27" ht="1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 spans="1:27" ht="1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 spans="1:27" ht="1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ht="1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ht="1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ht="1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ht="1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ht="1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ht="1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ht="1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ht="1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ht="1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ht="1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ht="1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ht="1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ht="1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ht="1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ht="1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ht="1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ht="1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ht="1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ht="1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ht="1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ht="1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ht="1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ht="1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ht="1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ht="1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ht="1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ht="1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ht="1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ht="1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ht="1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ht="1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ht="1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ht="1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ht="1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ht="1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ht="1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ht="1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ht="1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ht="1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ht="1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ht="1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ht="1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ht="1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ht="1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ht="1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ht="1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ht="1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ht="1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ht="1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ht="1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ht="1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ht="1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ht="1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ht="1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ht="1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ht="1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ht="1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ht="1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ht="1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ht="1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ht="1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ht="1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ht="1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ht="1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ht="1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ht="1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ht="1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ht="1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ht="1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ht="1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ht="1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ht="1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ht="1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ht="1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ht="1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ht="1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ht="1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ht="1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ht="1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ht="1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ht="1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ht="1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ht="1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ht="1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ht="1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ht="1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ht="1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ht="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ht="1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ht="1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ht="1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ht="1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ht="1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ht="1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ht="1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ht="1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ht="1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ht="1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ht="1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ht="1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ht="1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ht="1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ht="1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ht="1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ht="1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ht="1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ht="1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ht="1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ht="1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ht="1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ht="1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ht="1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ht="1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ht="1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ht="1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ht="1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ht="1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ht="1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ht="1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ht="1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ht="1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ht="1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ht="1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ht="1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ht="1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ht="1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ht="1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ht="1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ht="1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 spans="1:27" ht="1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 spans="1:27" ht="1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 spans="1:27" ht="1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 spans="1:27" ht="1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 ht="1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 spans="1:27" ht="1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 spans="1:27" ht="1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 spans="1:27" ht="1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 spans="1:27" ht="1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 spans="1:27" ht="1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 spans="1:27" ht="1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 spans="1:27" ht="1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 spans="1:27" ht="1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 spans="1:27" ht="1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 spans="1:27" ht="1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 spans="1:27" ht="1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 spans="1:27" ht="1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 spans="1:27" ht="1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 spans="1:27" ht="1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 spans="1:27" ht="1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 spans="1:27" ht="1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 spans="1:27" ht="1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 spans="1:27" ht="1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 spans="1:27" ht="1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 spans="1:27" ht="1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 spans="1:27" ht="1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 spans="1:27" ht="1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 spans="1:27" ht="1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 spans="1:27" ht="1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 spans="1:27" ht="1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 spans="1:27" ht="1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7" ht="1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 spans="1:27" ht="1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 spans="1:27" ht="1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 spans="1:27" ht="1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 spans="1:27" ht="1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 spans="1:27" ht="1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 spans="1:27" ht="1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 spans="1:27" ht="1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 spans="1:27" ht="1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 spans="1:27" ht="1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 spans="1:27" ht="1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 spans="1:27" ht="1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 spans="1:27" ht="1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 spans="1:27" ht="1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 spans="1:27" ht="1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 spans="1:27" ht="1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 spans="1:27" ht="1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 spans="1:27" ht="1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 spans="1:27" ht="1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 spans="1:27" ht="1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 spans="1:27" ht="1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 spans="1:27" ht="1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 spans="1:27" ht="1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 spans="1:27" ht="1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 spans="1:27" ht="1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1:27" ht="1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1:27" ht="1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 spans="1:27" ht="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 spans="1:27" ht="1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 spans="1:27" ht="1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 spans="1:27" ht="1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 spans="1:27" ht="1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 spans="1:27" ht="1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 spans="1:27" ht="1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 spans="1:27" ht="1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 spans="1:27" ht="1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 spans="1:27" ht="1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 spans="1:27" ht="1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 spans="1:27" ht="1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 spans="1:27" ht="1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 spans="1:27" ht="1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 spans="1:27" ht="1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 spans="1:27" ht="1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 spans="1:27" ht="1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 spans="1:27" ht="1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 spans="1:27" ht="1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 spans="1:27" ht="1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 spans="1:27" ht="1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 spans="1:27" ht="1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7" ht="1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 spans="1:27" ht="1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 spans="1:27" ht="1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 spans="1:27" ht="1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 spans="1:27" ht="1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 spans="1:27" ht="1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 spans="1:27" ht="1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 spans="1:27" ht="1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 spans="1:27" ht="1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 spans="1:27" ht="1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 spans="1:27" ht="1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 spans="1:27" ht="1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 spans="1:27" ht="1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 spans="1:27" ht="1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 spans="1:27" ht="1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 spans="1:27" ht="1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 spans="1:27" ht="1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 spans="1:27" ht="1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 spans="1:27" ht="1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 spans="1:27" ht="1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 spans="1:27" ht="1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 spans="1:27" ht="1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 spans="1:27" ht="1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 spans="1:27" ht="1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 spans="1:27" ht="1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 ht="1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 spans="1:27" ht="1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 spans="1:27" ht="1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 spans="1:27" ht="1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 spans="1:27" ht="1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 spans="1:27" ht="1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 spans="1:27" ht="1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 spans="1:27" ht="1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 spans="1:27" ht="1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 spans="1:27" ht="1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 spans="1:27" ht="1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 spans="1:27" ht="1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 spans="1:27" ht="1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 spans="1:27" ht="1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 spans="1:27" ht="1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 spans="1:27" ht="1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 spans="1:27" ht="1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 spans="1:27" ht="1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 spans="1:27" ht="1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 spans="1:27" ht="1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 spans="1:27" ht="1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 spans="1:27" ht="1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 spans="1:27" ht="1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 spans="1:27" ht="1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 spans="1:27" ht="1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 spans="1:27" ht="1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 spans="1:27" ht="1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 spans="1:27" ht="1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 spans="1:27" ht="1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 spans="1:27" ht="1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 spans="1:27" ht="1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 spans="1:27" ht="1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 spans="1:27" ht="1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 spans="1:27" ht="1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 spans="1:27" ht="1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 spans="1:27" ht="1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 spans="1:27" ht="1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 spans="1:27" ht="1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 spans="1:27" ht="1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 spans="1:27" ht="1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 spans="1:27" ht="1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 spans="1:27" ht="1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 spans="1:27" ht="1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 spans="1:27" ht="1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 spans="1:27" ht="1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 spans="1:27" ht="1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 spans="1:27" ht="1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 spans="1:27" ht="1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 spans="1:27" ht="1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 spans="1:27" ht="1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 spans="1:27" ht="1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 spans="1:27" ht="1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 spans="1:27" ht="1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 spans="1:27" ht="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 spans="1:27" ht="1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 spans="1:27" ht="1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 spans="1:27" ht="1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 spans="1:27" ht="1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 spans="1:27" ht="1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 spans="1:27" ht="1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 spans="1:27" ht="1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 spans="1:27" ht="1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 spans="1:27" ht="1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 spans="1:27" ht="1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 spans="1:27" ht="1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 spans="1:27" ht="1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 spans="1:27" ht="1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 spans="1:27" ht="1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 spans="1:27" ht="1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 spans="1:27" ht="1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 spans="1:27" ht="1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 spans="1:27" ht="1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 spans="1:27" ht="1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 spans="1:27" ht="1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 spans="1:27" ht="1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 spans="1:27" ht="1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 spans="1:27" ht="1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 spans="1:27" ht="1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 spans="1:27" ht="1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 spans="1:27" ht="1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 spans="1:27" ht="1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 spans="1:27" ht="1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 spans="1:27" ht="1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 spans="1:27" ht="1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 spans="1:27" ht="1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 spans="1:27" ht="1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</row>
    <row r="848" spans="1:27" ht="1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 spans="1:27" ht="1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 spans="1:27" ht="1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</row>
    <row r="851" spans="1:27" ht="1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</row>
    <row r="852" spans="1:27" ht="1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 spans="1:27" ht="1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 spans="1:27" ht="1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 spans="1:27" ht="1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 spans="1:27" ht="1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 spans="1:27" ht="1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 spans="1:27" ht="1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</row>
    <row r="859" spans="1:27" ht="1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 spans="1:27" ht="1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</row>
    <row r="861" spans="1:27" ht="1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 spans="1:27" ht="1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 spans="1:27" ht="1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 spans="1:27" ht="1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 spans="1:27" ht="1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 spans="1:27" ht="1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 spans="1:27" ht="1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</row>
    <row r="868" spans="1:27" ht="1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 spans="1:27" ht="1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 spans="1:27" ht="1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 spans="1:27" ht="1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 spans="1:27" ht="1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 spans="1:27" ht="1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 spans="1:27" ht="1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 spans="1:27" ht="1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 spans="1:27" ht="1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</row>
    <row r="877" spans="1:27" ht="1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 spans="1:27" ht="1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 spans="1:27" ht="1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 spans="1:27" ht="1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 spans="1:27" ht="1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 spans="1:27" ht="1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 spans="1:27" ht="1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 spans="1:27" ht="1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 spans="1:27" ht="1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 spans="1:27" ht="1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 spans="1:27" ht="1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 spans="1:27" ht="1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 spans="1:27" ht="1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 spans="1:27" ht="1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 spans="1:27" ht="1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 spans="1:27" ht="1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 spans="1:27" ht="1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 spans="1:27" ht="1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 spans="1:27" ht="1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 spans="1:27" ht="1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 spans="1:27" ht="1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 spans="1:27" ht="1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 spans="1:27" ht="1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 spans="1:27" ht="1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 spans="1:27" ht="1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 spans="1:27" ht="1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 spans="1:27" ht="1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 spans="1:27" ht="1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 spans="1:27" ht="1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 spans="1:27" ht="1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 spans="1:27" ht="1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 spans="1:27" ht="1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 spans="1:27" ht="1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 spans="1:27" ht="1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 spans="1:27" ht="1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 spans="1:27" ht="1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 spans="1:27" ht="1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 spans="1:27" ht="1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 spans="1:27" ht="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</row>
    <row r="916" spans="1:27" ht="1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 spans="1:27" ht="1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 spans="1:27" ht="1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 spans="1:27" ht="1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 spans="1:27" ht="1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 spans="1:27" ht="1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 spans="1:27" ht="1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 spans="1:27" ht="1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</row>
    <row r="924" spans="1:27" ht="1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 spans="1:27" ht="1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 spans="1:27" ht="1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 spans="1:27" ht="1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</row>
    <row r="928" spans="1:27" ht="1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 spans="1:27" ht="1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 spans="1:27" ht="1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 spans="1:27" ht="1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 spans="1:27" ht="1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 spans="1:27" ht="1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 spans="1:27" ht="1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 spans="1:27" ht="1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 spans="1:27" ht="1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</row>
    <row r="937" spans="1:27" ht="1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 spans="1:27" ht="1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 spans="1:27" ht="1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 spans="1:27" ht="1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 spans="1:27" ht="1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 spans="1:27" ht="1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 spans="1:27" ht="1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 spans="1:27" ht="1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</row>
    <row r="945" spans="1:27" ht="1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</row>
    <row r="946" spans="1:27" ht="1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 spans="1:27" ht="1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 spans="1:27" ht="1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 spans="1:27" ht="1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</row>
    <row r="950" spans="1:27" ht="1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 spans="1:27" ht="1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</row>
    <row r="952" spans="1:27" ht="1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</row>
    <row r="953" spans="1:27" ht="1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 spans="1:27" ht="1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 spans="1:27" ht="1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 spans="1:27" ht="1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 spans="1:27" ht="1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</row>
  </sheetData>
  <mergeCells count="6">
    <mergeCell ref="A1:K1"/>
    <mergeCell ref="A2:D2"/>
    <mergeCell ref="A3:K3"/>
    <mergeCell ref="A4:K4"/>
    <mergeCell ref="A7:A8"/>
    <mergeCell ref="B7:B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968"/>
  <sheetViews>
    <sheetView tabSelected="1" topLeftCell="F1" workbookViewId="0">
      <selection activeCell="K36" sqref="K36"/>
    </sheetView>
  </sheetViews>
  <sheetFormatPr defaultColWidth="14.42578125" defaultRowHeight="15.75" customHeight="1"/>
  <cols>
    <col min="1" max="7" width="14.42578125" style="48"/>
    <col min="8" max="8" width="20.85546875" style="48" customWidth="1"/>
    <col min="9" max="13" width="14.42578125" style="48"/>
    <col min="14" max="14" width="16.28515625" style="48" customWidth="1"/>
    <col min="15" max="16384" width="14.42578125" style="48"/>
  </cols>
  <sheetData>
    <row r="1" spans="1:17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>
      <c r="A2" s="139" t="s">
        <v>0</v>
      </c>
      <c r="B2" s="139" t="s">
        <v>288</v>
      </c>
      <c r="C2" s="141" t="s">
        <v>289</v>
      </c>
      <c r="D2" s="137"/>
      <c r="E2" s="137"/>
      <c r="F2" s="137"/>
      <c r="G2" s="137"/>
      <c r="H2" s="138"/>
      <c r="I2" s="141" t="s">
        <v>290</v>
      </c>
      <c r="J2" s="137"/>
      <c r="K2" s="137"/>
      <c r="L2" s="137"/>
      <c r="M2" s="137"/>
      <c r="N2" s="137"/>
      <c r="O2" s="138"/>
      <c r="P2" s="141" t="s">
        <v>291</v>
      </c>
      <c r="Q2" s="138"/>
    </row>
    <row r="3" spans="1:17" ht="125.25" customHeight="1">
      <c r="A3" s="140"/>
      <c r="B3" s="140"/>
      <c r="C3" s="41" t="s">
        <v>292</v>
      </c>
      <c r="D3" s="41" t="s">
        <v>293</v>
      </c>
      <c r="E3" s="41" t="s">
        <v>294</v>
      </c>
      <c r="F3" s="41" t="s">
        <v>295</v>
      </c>
      <c r="G3" s="41" t="s">
        <v>296</v>
      </c>
      <c r="H3" s="41" t="s">
        <v>297</v>
      </c>
      <c r="I3" s="41" t="s">
        <v>298</v>
      </c>
      <c r="J3" s="41" t="s">
        <v>314</v>
      </c>
      <c r="K3" s="41" t="s">
        <v>315</v>
      </c>
      <c r="L3" s="41" t="s">
        <v>316</v>
      </c>
      <c r="M3" s="41" t="s">
        <v>317</v>
      </c>
      <c r="N3" s="41" t="s">
        <v>299</v>
      </c>
      <c r="O3" s="41" t="s">
        <v>318</v>
      </c>
      <c r="P3" s="41" t="s">
        <v>300</v>
      </c>
      <c r="Q3" s="41" t="s">
        <v>301</v>
      </c>
    </row>
    <row r="4" spans="1:17" ht="15">
      <c r="A4" s="44">
        <v>1</v>
      </c>
      <c r="B4" s="44">
        <v>2</v>
      </c>
      <c r="C4" s="52">
        <v>4</v>
      </c>
      <c r="D4" s="44">
        <v>5</v>
      </c>
      <c r="E4" s="44"/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  <c r="L4" s="44">
        <v>12</v>
      </c>
      <c r="M4" s="44">
        <v>13</v>
      </c>
      <c r="N4" s="44">
        <v>14</v>
      </c>
      <c r="O4" s="44">
        <v>15</v>
      </c>
      <c r="P4" s="44">
        <v>16</v>
      </c>
      <c r="Q4" s="44">
        <v>17</v>
      </c>
    </row>
    <row r="5" spans="1:17" ht="32.25" customHeight="1">
      <c r="A5" s="42">
        <v>1</v>
      </c>
      <c r="B5" s="41">
        <v>1</v>
      </c>
      <c r="C5" s="52">
        <v>316</v>
      </c>
      <c r="D5" s="43">
        <v>45</v>
      </c>
      <c r="E5" s="43">
        <v>0</v>
      </c>
      <c r="F5" s="43">
        <v>0</v>
      </c>
      <c r="G5" s="43">
        <v>0</v>
      </c>
      <c r="H5" s="43">
        <v>47</v>
      </c>
      <c r="I5" s="52">
        <v>316</v>
      </c>
      <c r="J5" s="43">
        <v>0</v>
      </c>
      <c r="K5" s="43">
        <v>50</v>
      </c>
      <c r="L5" s="43">
        <v>0</v>
      </c>
      <c r="M5" s="43">
        <v>0</v>
      </c>
      <c r="N5" s="43">
        <v>47</v>
      </c>
      <c r="O5" s="43">
        <v>0</v>
      </c>
      <c r="P5" s="43">
        <v>0</v>
      </c>
      <c r="Q5" s="43">
        <v>0</v>
      </c>
    </row>
    <row r="6" spans="1:17" ht="29.25" customHeight="1">
      <c r="A6" s="44">
        <v>2</v>
      </c>
      <c r="B6" s="49">
        <v>2</v>
      </c>
      <c r="C6" s="52">
        <v>174</v>
      </c>
      <c r="D6" s="51">
        <v>18</v>
      </c>
      <c r="E6" s="51">
        <v>1</v>
      </c>
      <c r="F6" s="50">
        <v>12</v>
      </c>
      <c r="G6" s="50">
        <v>0</v>
      </c>
      <c r="H6" s="50">
        <v>1</v>
      </c>
      <c r="I6" s="52">
        <v>174</v>
      </c>
      <c r="J6" s="50">
        <v>1</v>
      </c>
      <c r="K6" s="50">
        <v>18</v>
      </c>
      <c r="L6" s="50">
        <v>0</v>
      </c>
      <c r="M6" s="50">
        <v>0</v>
      </c>
      <c r="N6" s="50">
        <v>1</v>
      </c>
      <c r="O6" s="50">
        <v>0</v>
      </c>
      <c r="P6" s="50">
        <v>0</v>
      </c>
      <c r="Q6" s="50">
        <v>0</v>
      </c>
    </row>
    <row r="7" spans="1:17" ht="21" customHeight="1">
      <c r="A7" s="42">
        <v>3</v>
      </c>
      <c r="B7" s="41">
        <v>3</v>
      </c>
      <c r="C7" s="52">
        <v>219</v>
      </c>
      <c r="D7" s="52">
        <v>40</v>
      </c>
      <c r="E7" s="52">
        <v>3</v>
      </c>
      <c r="F7" s="52">
        <v>35</v>
      </c>
      <c r="G7" s="52">
        <v>0</v>
      </c>
      <c r="H7" s="52">
        <v>3</v>
      </c>
      <c r="I7" s="52">
        <v>219</v>
      </c>
      <c r="J7" s="52">
        <v>3</v>
      </c>
      <c r="K7" s="52">
        <v>46</v>
      </c>
      <c r="L7" s="52">
        <v>0</v>
      </c>
      <c r="M7" s="52">
        <v>0</v>
      </c>
      <c r="N7" s="52">
        <v>3</v>
      </c>
      <c r="O7" s="52">
        <v>0</v>
      </c>
      <c r="P7" s="52">
        <v>0</v>
      </c>
      <c r="Q7" s="52">
        <v>0</v>
      </c>
    </row>
    <row r="8" spans="1:17" ht="30" customHeight="1">
      <c r="A8" s="44">
        <v>4</v>
      </c>
      <c r="B8" s="49">
        <v>14</v>
      </c>
      <c r="C8" s="52">
        <v>157</v>
      </c>
      <c r="D8" s="44">
        <v>55</v>
      </c>
      <c r="E8" s="44">
        <v>0</v>
      </c>
      <c r="F8" s="45">
        <v>14</v>
      </c>
      <c r="G8" s="45">
        <v>0</v>
      </c>
      <c r="H8" s="45">
        <v>2</v>
      </c>
      <c r="I8" s="52">
        <v>157</v>
      </c>
      <c r="J8" s="45">
        <v>0</v>
      </c>
      <c r="K8" s="45">
        <v>55</v>
      </c>
      <c r="L8" s="45">
        <v>0</v>
      </c>
      <c r="M8" s="45">
        <v>0</v>
      </c>
      <c r="N8" s="45">
        <v>2</v>
      </c>
      <c r="O8" s="45">
        <v>0</v>
      </c>
      <c r="P8" s="45">
        <v>0</v>
      </c>
      <c r="Q8" s="45">
        <v>0</v>
      </c>
    </row>
    <row r="9" spans="1:17" ht="19.5" customHeight="1">
      <c r="A9" s="42">
        <v>5</v>
      </c>
      <c r="B9" s="41">
        <v>17</v>
      </c>
      <c r="C9" s="52">
        <v>105</v>
      </c>
      <c r="D9" s="53">
        <v>35</v>
      </c>
      <c r="E9" s="53">
        <v>6</v>
      </c>
      <c r="F9" s="52">
        <v>31</v>
      </c>
      <c r="G9" s="52">
        <v>0</v>
      </c>
      <c r="H9" s="52">
        <v>1</v>
      </c>
      <c r="I9" s="52">
        <v>105</v>
      </c>
      <c r="J9" s="52">
        <v>6</v>
      </c>
      <c r="K9" s="52">
        <v>29</v>
      </c>
      <c r="L9" s="52">
        <v>0</v>
      </c>
      <c r="M9" s="52">
        <v>0</v>
      </c>
      <c r="N9" s="52">
        <v>1</v>
      </c>
      <c r="O9" s="52">
        <v>0</v>
      </c>
      <c r="P9" s="52">
        <v>0</v>
      </c>
      <c r="Q9" s="52">
        <v>0</v>
      </c>
    </row>
    <row r="10" spans="1:17" ht="20.25" customHeight="1">
      <c r="A10" s="44">
        <v>6</v>
      </c>
      <c r="B10" s="49">
        <v>22</v>
      </c>
      <c r="C10" s="52">
        <v>234</v>
      </c>
      <c r="D10" s="45">
        <v>65</v>
      </c>
      <c r="E10" s="45">
        <v>0</v>
      </c>
      <c r="F10" s="45">
        <v>49</v>
      </c>
      <c r="G10" s="45">
        <v>0</v>
      </c>
      <c r="H10" s="45">
        <v>1</v>
      </c>
      <c r="I10" s="52">
        <v>234</v>
      </c>
      <c r="J10" s="45">
        <v>0</v>
      </c>
      <c r="K10" s="45">
        <v>65</v>
      </c>
      <c r="L10" s="45">
        <v>0</v>
      </c>
      <c r="M10" s="45">
        <v>0</v>
      </c>
      <c r="N10" s="45">
        <v>1</v>
      </c>
      <c r="O10" s="45">
        <v>0</v>
      </c>
      <c r="P10" s="45">
        <v>0</v>
      </c>
      <c r="Q10" s="45">
        <v>0</v>
      </c>
    </row>
    <row r="11" spans="1:17" ht="16.5" customHeight="1">
      <c r="A11" s="42">
        <v>7</v>
      </c>
      <c r="B11" s="41">
        <v>23</v>
      </c>
      <c r="C11" s="52">
        <v>260</v>
      </c>
      <c r="D11" s="52">
        <v>35</v>
      </c>
      <c r="E11" s="52">
        <v>1</v>
      </c>
      <c r="F11" s="52"/>
      <c r="G11" s="52"/>
      <c r="H11" s="43">
        <v>2</v>
      </c>
      <c r="I11" s="52">
        <v>260</v>
      </c>
      <c r="J11" s="52">
        <v>1</v>
      </c>
      <c r="K11" s="52">
        <v>35</v>
      </c>
      <c r="L11" s="52"/>
      <c r="M11" s="52"/>
      <c r="N11" s="43">
        <v>2</v>
      </c>
      <c r="O11" s="52"/>
      <c r="P11" s="52"/>
      <c r="Q11" s="52"/>
    </row>
    <row r="12" spans="1:17" ht="19.5" customHeight="1">
      <c r="A12" s="44">
        <v>8</v>
      </c>
      <c r="B12" s="49">
        <v>24</v>
      </c>
      <c r="C12" s="52">
        <v>166</v>
      </c>
      <c r="D12" s="50">
        <v>41</v>
      </c>
      <c r="E12" s="50"/>
      <c r="F12" s="50">
        <v>0</v>
      </c>
      <c r="G12" s="50">
        <v>0</v>
      </c>
      <c r="H12" s="50">
        <v>0</v>
      </c>
      <c r="I12" s="52">
        <v>166</v>
      </c>
      <c r="J12" s="50"/>
      <c r="K12" s="50">
        <v>41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</row>
    <row r="13" spans="1:17" ht="21" customHeight="1">
      <c r="A13" s="42">
        <v>9</v>
      </c>
      <c r="B13" s="41">
        <v>25</v>
      </c>
      <c r="C13" s="52">
        <v>199</v>
      </c>
      <c r="D13" s="52">
        <v>59</v>
      </c>
      <c r="E13" s="52"/>
      <c r="F13" s="42">
        <v>22</v>
      </c>
      <c r="G13" s="42">
        <v>0</v>
      </c>
      <c r="H13" s="52"/>
      <c r="I13" s="52">
        <v>199</v>
      </c>
      <c r="J13" s="52"/>
      <c r="K13" s="52">
        <v>69</v>
      </c>
      <c r="L13" s="52">
        <v>0</v>
      </c>
      <c r="M13" s="52">
        <v>0</v>
      </c>
      <c r="N13" s="52"/>
      <c r="O13" s="43">
        <v>0</v>
      </c>
      <c r="P13" s="52">
        <v>0</v>
      </c>
      <c r="Q13" s="43">
        <v>0</v>
      </c>
    </row>
    <row r="14" spans="1:17" ht="15" customHeight="1">
      <c r="A14" s="44">
        <v>10</v>
      </c>
      <c r="B14" s="49">
        <v>26</v>
      </c>
      <c r="C14" s="52">
        <v>317</v>
      </c>
      <c r="D14" s="50">
        <v>61</v>
      </c>
      <c r="E14" s="50"/>
      <c r="F14" s="50">
        <v>49</v>
      </c>
      <c r="G14" s="50">
        <v>0</v>
      </c>
      <c r="H14" s="50">
        <v>48</v>
      </c>
      <c r="I14" s="52">
        <v>317</v>
      </c>
      <c r="J14" s="50"/>
      <c r="K14" s="50">
        <v>61</v>
      </c>
      <c r="L14" s="50">
        <v>0</v>
      </c>
      <c r="M14" s="50">
        <v>0</v>
      </c>
      <c r="N14" s="50">
        <v>48</v>
      </c>
      <c r="O14" s="50">
        <v>0</v>
      </c>
      <c r="P14" s="50">
        <v>0</v>
      </c>
      <c r="Q14" s="50">
        <v>0</v>
      </c>
    </row>
    <row r="15" spans="1:17" ht="16.5" customHeight="1">
      <c r="A15" s="42">
        <v>11</v>
      </c>
      <c r="B15" s="41">
        <v>27</v>
      </c>
      <c r="C15" s="52">
        <v>356</v>
      </c>
      <c r="D15" s="52">
        <v>56</v>
      </c>
      <c r="E15" s="52">
        <v>12</v>
      </c>
      <c r="F15" s="52">
        <v>16</v>
      </c>
      <c r="G15" s="52">
        <v>0</v>
      </c>
      <c r="H15" s="52">
        <v>0</v>
      </c>
      <c r="I15" s="52">
        <v>356</v>
      </c>
      <c r="J15" s="52">
        <v>12</v>
      </c>
      <c r="K15" s="52">
        <v>44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</row>
    <row r="16" spans="1:17" ht="21" customHeight="1">
      <c r="A16" s="44">
        <v>12</v>
      </c>
      <c r="B16" s="49">
        <v>29</v>
      </c>
      <c r="C16" s="52">
        <v>160</v>
      </c>
      <c r="D16" s="44">
        <v>150</v>
      </c>
      <c r="E16" s="44">
        <v>7</v>
      </c>
      <c r="F16" s="45">
        <v>25</v>
      </c>
      <c r="G16" s="45">
        <v>0</v>
      </c>
      <c r="H16" s="45">
        <v>4</v>
      </c>
      <c r="I16" s="52">
        <v>160</v>
      </c>
      <c r="J16" s="45">
        <v>7</v>
      </c>
      <c r="K16" s="45">
        <v>152</v>
      </c>
      <c r="L16" s="45">
        <v>0</v>
      </c>
      <c r="M16" s="45">
        <v>0</v>
      </c>
      <c r="N16" s="45">
        <v>4</v>
      </c>
      <c r="O16" s="45">
        <v>0</v>
      </c>
      <c r="P16" s="45">
        <v>0</v>
      </c>
      <c r="Q16" s="45">
        <v>0</v>
      </c>
    </row>
    <row r="17" spans="1:17">
      <c r="A17" s="42">
        <v>13</v>
      </c>
      <c r="B17" s="41">
        <v>30</v>
      </c>
      <c r="C17" s="52">
        <v>277</v>
      </c>
      <c r="D17" s="52">
        <v>56</v>
      </c>
      <c r="E17" s="52">
        <v>5</v>
      </c>
      <c r="F17" s="52">
        <v>24</v>
      </c>
      <c r="G17" s="52">
        <v>0</v>
      </c>
      <c r="H17" s="52">
        <v>1</v>
      </c>
      <c r="I17" s="52">
        <v>277</v>
      </c>
      <c r="J17" s="52">
        <v>5</v>
      </c>
      <c r="K17" s="52">
        <v>51</v>
      </c>
      <c r="L17" s="52">
        <v>0</v>
      </c>
      <c r="M17" s="52">
        <v>0</v>
      </c>
      <c r="N17" s="52">
        <v>1</v>
      </c>
      <c r="O17" s="52">
        <v>0</v>
      </c>
      <c r="P17" s="52">
        <v>0</v>
      </c>
      <c r="Q17" s="52">
        <v>0</v>
      </c>
    </row>
    <row r="18" spans="1:17">
      <c r="A18" s="44">
        <v>14</v>
      </c>
      <c r="B18" s="49">
        <v>32</v>
      </c>
      <c r="C18" s="52">
        <v>335</v>
      </c>
      <c r="D18" s="46">
        <v>57</v>
      </c>
      <c r="E18" s="46">
        <v>3</v>
      </c>
      <c r="F18" s="45">
        <v>52</v>
      </c>
      <c r="G18" s="45">
        <v>0</v>
      </c>
      <c r="H18" s="45">
        <v>3</v>
      </c>
      <c r="I18" s="52">
        <v>335</v>
      </c>
      <c r="J18" s="45">
        <v>3</v>
      </c>
      <c r="K18" s="45">
        <v>57</v>
      </c>
      <c r="L18" s="45">
        <v>0</v>
      </c>
      <c r="M18" s="45">
        <v>0</v>
      </c>
      <c r="N18" s="45">
        <v>3</v>
      </c>
      <c r="O18" s="45">
        <v>0</v>
      </c>
      <c r="P18" s="45">
        <v>0</v>
      </c>
      <c r="Q18" s="45">
        <v>0</v>
      </c>
    </row>
    <row r="19" spans="1:17">
      <c r="A19" s="42">
        <v>15</v>
      </c>
      <c r="B19" s="41">
        <v>33</v>
      </c>
      <c r="C19" s="52">
        <v>97</v>
      </c>
      <c r="D19" s="52">
        <v>15</v>
      </c>
      <c r="E19" s="52"/>
      <c r="F19" s="52">
        <v>10</v>
      </c>
      <c r="G19" s="52">
        <v>0</v>
      </c>
      <c r="H19" s="52">
        <v>0</v>
      </c>
      <c r="I19" s="52">
        <v>97</v>
      </c>
      <c r="J19" s="52">
        <v>0</v>
      </c>
      <c r="K19" s="52">
        <v>15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>
      <c r="A20" s="44">
        <v>16</v>
      </c>
      <c r="B20" s="49">
        <v>35</v>
      </c>
      <c r="C20" s="52">
        <v>209</v>
      </c>
      <c r="D20" s="44">
        <v>53</v>
      </c>
      <c r="E20" s="44">
        <v>9</v>
      </c>
      <c r="F20" s="44">
        <v>47</v>
      </c>
      <c r="G20" s="45">
        <v>0</v>
      </c>
      <c r="H20" s="45">
        <v>1</v>
      </c>
      <c r="I20" s="52">
        <v>209</v>
      </c>
      <c r="J20" s="45">
        <v>9</v>
      </c>
      <c r="K20" s="45">
        <v>61</v>
      </c>
      <c r="L20" s="45">
        <v>0</v>
      </c>
      <c r="M20" s="45">
        <v>0</v>
      </c>
      <c r="N20" s="45">
        <v>1</v>
      </c>
      <c r="O20" s="45">
        <v>0</v>
      </c>
      <c r="P20" s="45">
        <v>0</v>
      </c>
      <c r="Q20" s="45">
        <v>0</v>
      </c>
    </row>
    <row r="21" spans="1:17">
      <c r="A21" s="42">
        <v>17</v>
      </c>
      <c r="B21" s="41">
        <v>36</v>
      </c>
      <c r="C21" s="52">
        <v>343</v>
      </c>
      <c r="D21" s="52">
        <v>70</v>
      </c>
      <c r="E21" s="52">
        <v>9</v>
      </c>
      <c r="F21" s="52">
        <v>3</v>
      </c>
      <c r="G21" s="52">
        <v>0</v>
      </c>
      <c r="H21" s="52">
        <v>0</v>
      </c>
      <c r="I21" s="52">
        <v>343</v>
      </c>
      <c r="J21" s="52">
        <v>9</v>
      </c>
      <c r="K21" s="52">
        <v>70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>
      <c r="A22" s="44">
        <v>18</v>
      </c>
      <c r="B22" s="49">
        <v>38</v>
      </c>
      <c r="C22" s="52">
        <v>162</v>
      </c>
      <c r="D22" s="44">
        <v>0</v>
      </c>
      <c r="E22" s="44">
        <v>1</v>
      </c>
      <c r="F22" s="45">
        <v>31</v>
      </c>
      <c r="G22" s="45">
        <v>0</v>
      </c>
      <c r="H22" s="45">
        <v>0</v>
      </c>
      <c r="I22" s="52">
        <v>162</v>
      </c>
      <c r="J22" s="45">
        <v>1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</row>
    <row r="23" spans="1:17">
      <c r="A23" s="42">
        <v>19</v>
      </c>
      <c r="B23" s="41">
        <v>39</v>
      </c>
      <c r="C23" s="52">
        <v>372</v>
      </c>
      <c r="D23" s="52">
        <v>37</v>
      </c>
      <c r="E23" s="52">
        <v>3</v>
      </c>
      <c r="F23" s="52">
        <v>31</v>
      </c>
      <c r="G23" s="52">
        <v>0</v>
      </c>
      <c r="H23" s="52">
        <v>1</v>
      </c>
      <c r="I23" s="52">
        <v>372</v>
      </c>
      <c r="J23" s="52">
        <v>3</v>
      </c>
      <c r="K23" s="52">
        <v>47</v>
      </c>
      <c r="L23" s="52">
        <v>0</v>
      </c>
      <c r="M23" s="52">
        <v>0</v>
      </c>
      <c r="N23" s="52">
        <v>1</v>
      </c>
      <c r="O23" s="52">
        <v>0</v>
      </c>
      <c r="P23" s="52">
        <v>0</v>
      </c>
      <c r="Q23" s="52">
        <v>0</v>
      </c>
    </row>
    <row r="24" spans="1:17">
      <c r="A24" s="44">
        <v>20</v>
      </c>
      <c r="B24" s="49">
        <v>40</v>
      </c>
      <c r="C24" s="52">
        <v>195</v>
      </c>
      <c r="D24" s="51">
        <v>10</v>
      </c>
      <c r="E24" s="51">
        <v>5</v>
      </c>
      <c r="F24" s="50">
        <v>3</v>
      </c>
      <c r="G24" s="50">
        <v>0</v>
      </c>
      <c r="H24" s="50">
        <v>2</v>
      </c>
      <c r="I24" s="52">
        <v>195</v>
      </c>
      <c r="J24" s="51">
        <v>5</v>
      </c>
      <c r="K24" s="50">
        <v>10</v>
      </c>
      <c r="L24" s="50">
        <v>0</v>
      </c>
      <c r="M24" s="50">
        <v>0</v>
      </c>
      <c r="N24" s="50">
        <v>2</v>
      </c>
      <c r="O24" s="50">
        <v>0</v>
      </c>
      <c r="P24" s="50">
        <v>0</v>
      </c>
      <c r="Q24" s="50">
        <v>0</v>
      </c>
    </row>
    <row r="25" spans="1:17" ht="31.5">
      <c r="A25" s="42">
        <v>21</v>
      </c>
      <c r="B25" s="41" t="s">
        <v>302</v>
      </c>
      <c r="C25" s="52">
        <v>34</v>
      </c>
      <c r="D25" s="43">
        <v>0</v>
      </c>
      <c r="E25" s="43"/>
      <c r="F25" s="43">
        <v>0</v>
      </c>
      <c r="G25" s="43">
        <v>0</v>
      </c>
      <c r="H25" s="43">
        <v>1</v>
      </c>
      <c r="I25" s="52">
        <v>34</v>
      </c>
      <c r="J25" s="43">
        <v>0</v>
      </c>
      <c r="K25" s="43">
        <v>0</v>
      </c>
      <c r="L25" s="43">
        <v>0</v>
      </c>
      <c r="M25" s="43">
        <v>0</v>
      </c>
      <c r="N25" s="43">
        <v>1</v>
      </c>
      <c r="O25" s="43">
        <v>0</v>
      </c>
      <c r="P25" s="43"/>
      <c r="Q25" s="43"/>
    </row>
    <row r="26" spans="1:17">
      <c r="A26" s="44">
        <v>22</v>
      </c>
      <c r="B26" s="49" t="s">
        <v>303</v>
      </c>
      <c r="C26" s="52">
        <v>52</v>
      </c>
      <c r="D26" s="50">
        <v>0</v>
      </c>
      <c r="E26" s="50"/>
      <c r="F26" s="50">
        <v>0</v>
      </c>
      <c r="G26" s="50">
        <v>0</v>
      </c>
      <c r="H26" s="50">
        <v>1</v>
      </c>
      <c r="I26" s="52">
        <v>52</v>
      </c>
      <c r="J26" s="50">
        <v>0</v>
      </c>
      <c r="K26" s="50">
        <v>0</v>
      </c>
      <c r="L26" s="50">
        <v>0</v>
      </c>
      <c r="M26" s="50">
        <v>0</v>
      </c>
      <c r="N26" s="50">
        <v>1</v>
      </c>
      <c r="O26" s="50">
        <v>0</v>
      </c>
      <c r="P26" s="50">
        <v>0</v>
      </c>
      <c r="Q26" s="50">
        <v>0</v>
      </c>
    </row>
    <row r="27" spans="1:17" ht="45">
      <c r="A27" s="42">
        <v>23</v>
      </c>
      <c r="B27" s="54" t="s">
        <v>304</v>
      </c>
      <c r="C27" s="52">
        <v>55</v>
      </c>
      <c r="D27" s="52">
        <v>0</v>
      </c>
      <c r="E27" s="52"/>
      <c r="F27" s="52">
        <v>3</v>
      </c>
      <c r="G27" s="52">
        <v>0</v>
      </c>
      <c r="H27" s="52">
        <v>2</v>
      </c>
      <c r="I27" s="52">
        <v>55</v>
      </c>
      <c r="J27" s="52">
        <v>0</v>
      </c>
      <c r="K27" s="52">
        <v>0</v>
      </c>
      <c r="L27" s="52">
        <v>0</v>
      </c>
      <c r="M27" s="52">
        <v>0</v>
      </c>
      <c r="N27" s="52">
        <v>2</v>
      </c>
      <c r="O27" s="52">
        <v>0</v>
      </c>
      <c r="P27" s="52">
        <v>0</v>
      </c>
      <c r="Q27" s="52">
        <v>0</v>
      </c>
    </row>
    <row r="28" spans="1:17" ht="30">
      <c r="A28" s="44">
        <v>24</v>
      </c>
      <c r="B28" s="55" t="s">
        <v>305</v>
      </c>
      <c r="C28" s="52">
        <v>33</v>
      </c>
      <c r="D28" s="50">
        <v>0</v>
      </c>
      <c r="E28" s="50"/>
      <c r="F28" s="50">
        <v>20</v>
      </c>
      <c r="G28" s="50">
        <v>0</v>
      </c>
      <c r="H28" s="44">
        <v>0</v>
      </c>
      <c r="I28" s="52">
        <v>33</v>
      </c>
      <c r="J28" s="50">
        <v>0</v>
      </c>
      <c r="K28" s="50">
        <v>0</v>
      </c>
      <c r="L28" s="50">
        <v>0</v>
      </c>
      <c r="M28" s="50">
        <v>0</v>
      </c>
      <c r="N28" s="44">
        <v>0</v>
      </c>
      <c r="O28" s="44">
        <v>0</v>
      </c>
      <c r="P28" s="50"/>
      <c r="Q28" s="50">
        <v>0</v>
      </c>
    </row>
    <row r="29" spans="1:17" ht="30">
      <c r="A29" s="42">
        <v>25</v>
      </c>
      <c r="B29" s="54" t="s">
        <v>306</v>
      </c>
      <c r="C29" s="52">
        <v>11</v>
      </c>
      <c r="D29" s="43">
        <v>0</v>
      </c>
      <c r="E29" s="43">
        <v>1</v>
      </c>
      <c r="F29" s="43">
        <v>8</v>
      </c>
      <c r="G29" s="43">
        <v>0</v>
      </c>
      <c r="H29" s="43">
        <v>0</v>
      </c>
      <c r="I29" s="52">
        <v>11</v>
      </c>
      <c r="J29" s="43">
        <v>1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</row>
    <row r="30" spans="1:17" ht="30">
      <c r="A30" s="44">
        <v>26</v>
      </c>
      <c r="B30" s="55" t="s">
        <v>307</v>
      </c>
      <c r="C30" s="52">
        <v>28</v>
      </c>
      <c r="D30" s="50">
        <v>0</v>
      </c>
      <c r="E30" s="50"/>
      <c r="F30" s="50">
        <v>9</v>
      </c>
      <c r="G30" s="50">
        <v>0</v>
      </c>
      <c r="H30" s="50"/>
      <c r="I30" s="52">
        <v>28</v>
      </c>
      <c r="J30" s="50"/>
      <c r="K30" s="50"/>
      <c r="L30" s="50"/>
      <c r="M30" s="50"/>
      <c r="N30" s="50"/>
      <c r="O30" s="50"/>
      <c r="P30" s="50"/>
      <c r="Q30" s="50"/>
    </row>
    <row r="31" spans="1:17" ht="30">
      <c r="A31" s="42">
        <v>27</v>
      </c>
      <c r="B31" s="54" t="s">
        <v>308</v>
      </c>
      <c r="C31" s="52">
        <v>16</v>
      </c>
      <c r="D31" s="52">
        <v>0</v>
      </c>
      <c r="E31" s="52"/>
      <c r="F31" s="52">
        <v>10</v>
      </c>
      <c r="G31" s="52">
        <v>0</v>
      </c>
      <c r="H31" s="52">
        <v>0</v>
      </c>
      <c r="I31" s="52">
        <v>16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</row>
    <row r="32" spans="1:17" ht="30">
      <c r="A32" s="44">
        <v>28</v>
      </c>
      <c r="B32" s="54" t="s">
        <v>309</v>
      </c>
      <c r="C32" s="52">
        <v>18</v>
      </c>
      <c r="D32" s="45">
        <v>0</v>
      </c>
      <c r="E32" s="45"/>
      <c r="F32" s="45">
        <v>17</v>
      </c>
      <c r="G32" s="45">
        <v>0</v>
      </c>
      <c r="H32" s="45">
        <v>1</v>
      </c>
      <c r="I32" s="52">
        <v>18</v>
      </c>
      <c r="J32" s="45">
        <v>0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/>
    </row>
    <row r="33" spans="1:17" ht="15">
      <c r="A33" s="42">
        <v>29</v>
      </c>
      <c r="B33" s="48" t="s">
        <v>310</v>
      </c>
      <c r="C33" s="52">
        <v>29</v>
      </c>
      <c r="D33" s="52">
        <v>0</v>
      </c>
      <c r="E33" s="52"/>
      <c r="F33" s="52">
        <v>9</v>
      </c>
      <c r="G33" s="52">
        <v>0</v>
      </c>
      <c r="H33" s="52"/>
      <c r="I33" s="52">
        <v>29</v>
      </c>
      <c r="J33" s="52">
        <v>0</v>
      </c>
      <c r="K33" s="52">
        <v>0</v>
      </c>
      <c r="L33" s="52">
        <v>0</v>
      </c>
      <c r="M33" s="52">
        <v>0</v>
      </c>
      <c r="N33" s="52"/>
      <c r="O33" s="52">
        <v>0</v>
      </c>
      <c r="P33" s="52">
        <v>0</v>
      </c>
      <c r="Q33" s="52">
        <v>0</v>
      </c>
    </row>
    <row r="34" spans="1:17" ht="30">
      <c r="A34" s="42">
        <v>30</v>
      </c>
      <c r="B34" s="54" t="s">
        <v>311</v>
      </c>
      <c r="C34" s="52">
        <v>19</v>
      </c>
      <c r="D34" s="43">
        <v>0</v>
      </c>
      <c r="E34" s="43"/>
      <c r="F34" s="52">
        <v>6</v>
      </c>
      <c r="G34" s="43">
        <v>0</v>
      </c>
      <c r="H34" s="43">
        <v>0</v>
      </c>
      <c r="I34" s="52">
        <v>19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</row>
    <row r="35" spans="1:17" ht="30">
      <c r="A35" s="44">
        <v>31</v>
      </c>
      <c r="B35" s="55" t="s">
        <v>312</v>
      </c>
      <c r="C35" s="52">
        <v>17</v>
      </c>
      <c r="D35" s="45">
        <v>0</v>
      </c>
      <c r="E35" s="45"/>
      <c r="F35" s="45">
        <v>12</v>
      </c>
      <c r="G35" s="45">
        <v>0</v>
      </c>
      <c r="H35" s="45">
        <v>0</v>
      </c>
      <c r="I35" s="52">
        <v>17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1:17" ht="30">
      <c r="A36" s="42">
        <v>32</v>
      </c>
      <c r="B36" s="54" t="s">
        <v>313</v>
      </c>
      <c r="C36" s="52">
        <v>16</v>
      </c>
      <c r="D36" s="43">
        <v>0</v>
      </c>
      <c r="E36" s="43"/>
      <c r="F36" s="43">
        <v>6</v>
      </c>
      <c r="G36" s="43">
        <v>0</v>
      </c>
      <c r="H36" s="43">
        <v>0</v>
      </c>
      <c r="I36" s="52">
        <v>16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</row>
    <row r="37" spans="1:17">
      <c r="A37" s="56"/>
      <c r="B37" s="49" t="s">
        <v>285</v>
      </c>
      <c r="C37" s="47">
        <f t="shared" ref="C37:Q37" si="0">SUM(C5:C36)</f>
        <v>4981</v>
      </c>
      <c r="D37" s="47">
        <f t="shared" si="0"/>
        <v>958</v>
      </c>
      <c r="E37" s="47">
        <f t="shared" si="0"/>
        <v>66</v>
      </c>
      <c r="F37" s="47">
        <f t="shared" si="0"/>
        <v>554</v>
      </c>
      <c r="G37" s="47">
        <f t="shared" si="0"/>
        <v>0</v>
      </c>
      <c r="H37" s="47">
        <f t="shared" si="0"/>
        <v>122</v>
      </c>
      <c r="I37" s="47">
        <f t="shared" si="0"/>
        <v>4981</v>
      </c>
      <c r="J37" s="47">
        <f t="shared" si="0"/>
        <v>66</v>
      </c>
      <c r="K37" s="47">
        <f t="shared" si="0"/>
        <v>976</v>
      </c>
      <c r="L37" s="47">
        <f t="shared" si="0"/>
        <v>0</v>
      </c>
      <c r="M37" s="47">
        <f t="shared" si="0"/>
        <v>0</v>
      </c>
      <c r="N37" s="47">
        <f t="shared" si="0"/>
        <v>122</v>
      </c>
      <c r="O37" s="47">
        <f t="shared" si="0"/>
        <v>0</v>
      </c>
      <c r="P37" s="47">
        <f t="shared" si="0"/>
        <v>0</v>
      </c>
      <c r="Q37" s="47">
        <f t="shared" si="0"/>
        <v>0</v>
      </c>
    </row>
    <row r="38" spans="1:17" ht="15"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5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5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5"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5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5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3:17" ht="1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3:17" ht="1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3:17" ht="1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3:17" ht="1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3:17" ht="1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3:17" ht="1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3:17" ht="1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3:17" ht="15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3:17" ht="15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3:17" ht="15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3:17" ht="15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3:17" ht="15"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3:17" ht="15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3:17" ht="15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3:17" ht="1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3:17" ht="15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3:17" ht="15"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3:17" ht="15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3:17" ht="15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3:17" ht="15"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3:17" ht="15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3:17" ht="15"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3:17" ht="15"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3:17" ht="1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3:17" ht="15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3:17" ht="15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3:17" ht="15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3:17" ht="15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3:17" ht="15"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3:17" ht="15"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3:17" ht="15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3:17" ht="15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3:17" ht="15"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3:17" ht="15"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3:17" ht="15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3:17" ht="15"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3:17" ht="15"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3:17" ht="15"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3:17" ht="15"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3:17" ht="15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3:17" ht="15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3:17" ht="15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3:17" ht="15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3:17" ht="15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3:17" ht="15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3:17" ht="15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3:17" ht="15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3:17" ht="15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3:17" ht="15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3:17" ht="15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3:17" ht="15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3:17" ht="15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3:17" ht="15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3:17" ht="15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3:17" ht="15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3:17" ht="15"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3:17" ht="15"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3:17" ht="15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3:17" ht="15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3:17" ht="15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3:17" ht="15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3:17" ht="15"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3:17" ht="15"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3:17" ht="15"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3:17" ht="15"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3:17" ht="15"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3:17" ht="15"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3:17" ht="15"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3:17" ht="15"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3:17" ht="15"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3:17" ht="15"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3:17" ht="15"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3:17" ht="15"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3:17" ht="15"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3:17" ht="15"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3:17" ht="15"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3:17" ht="15"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3:17" ht="15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3:17" ht="15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3:17" ht="15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3:17" ht="1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3:17" ht="15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3:17" ht="15"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3:17" ht="1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3:17" ht="15"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3:17" ht="15"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3:17" ht="15"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3:17" ht="15"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3:17" ht="15"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3:17" ht="15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3:17" ht="15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3:17" ht="15"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3:17" ht="15"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3:17" ht="15"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3:17" ht="15"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3:17" ht="15"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3:17" ht="15"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3:17" ht="15"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3:17" ht="15"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3:17" ht="15"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3:17" ht="15"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3:17" ht="15"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3:17" ht="15"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3:17" ht="15"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3:17" ht="15"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3:17" ht="15"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3:17" ht="15"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3:17" ht="15"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3:17" ht="15"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3:17" ht="15"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3:17" ht="15"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3:17" ht="15"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3:17" ht="15"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3:17" ht="15"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3:17" ht="15"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3:17" ht="15"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3:17" ht="15"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3:17" ht="15"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3:17" ht="15"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3:17" ht="15"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3:17" ht="15"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3:17" ht="15"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3:17" ht="15"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3:17" ht="15"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3:17" ht="15"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3:17" ht="15"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3:17" ht="15"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3:17" ht="15"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3:17" ht="15"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3:17" ht="15"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3:17" ht="15"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3:17" ht="15"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3:17" ht="15"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3:17" ht="15"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3:17" ht="15"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3:17" ht="15"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3:17" ht="15"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3:17" ht="15"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3:17" ht="15"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3:17" ht="15"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3:17" ht="15"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3:17" ht="15"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3:17" ht="15"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3:17" ht="15"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3:17" ht="15"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3:17" ht="15"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3:17" ht="15"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3:17" ht="15"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3:17" ht="15"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3:17" ht="15"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3:17" ht="15"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3:17" ht="15"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3:17" ht="15"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3:17" ht="15"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3:17" ht="15"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3:17" ht="15"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3:17" ht="15"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3:17" ht="15"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3:17" ht="15"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3:17" ht="15"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3:17" ht="15"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3:17" ht="15"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3:17" ht="15"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3:17" ht="15"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3:17" ht="15"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3:17" ht="15"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3:17" ht="15"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3:17" ht="15"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3:17" ht="15"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3:17" ht="15"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3:17" ht="15"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3:17" ht="15"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3:17" ht="15"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3:17" ht="15"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3:17" ht="15"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3:17" ht="15"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3:17" ht="15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3:17" ht="15"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3:17" ht="15"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3:17" ht="15"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3:17" ht="15"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3:17" ht="15"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3:17" ht="15"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3:17" ht="15"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3:17" ht="15"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3:17" ht="15"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3:17" ht="15"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3:17" ht="15"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3:17" ht="15"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3:17" ht="15"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3:17" ht="15"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3:17" ht="15"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3:17" ht="15"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3:17" ht="15"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3:17" ht="15"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3:17" ht="15"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3:17" ht="15"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3:17" ht="15"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3:17" ht="15"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3:17" ht="15"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3:17" ht="15"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3:17" ht="15"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3:17" ht="15"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3:17" ht="15"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3:17" ht="15"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3:17" ht="15"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3:17" ht="15"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3:17" ht="15"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3:17" ht="15"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3:17" ht="15"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3:17" ht="15"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3:17" ht="15"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3:17" ht="15"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3:17" ht="15"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3:17" ht="15"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3:17" ht="15"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3:17" ht="15"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3:17" ht="15"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3:17" ht="15"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3:17" ht="15"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3:17" ht="15"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3:17" ht="15"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3:17" ht="15"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3:17" ht="15"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3:17" ht="15"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3:17" ht="15"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3:17" ht="15"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3:17" ht="15"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3:17" ht="15"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3:17" ht="15"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3:17" ht="15"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3:17" ht="15"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3:17" ht="15"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3:17" ht="15"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3:17" ht="15"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</row>
    <row r="284" spans="3:17" ht="15"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</row>
    <row r="285" spans="3:17" ht="15"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</row>
    <row r="286" spans="3:17" ht="15"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</row>
    <row r="287" spans="3:17" ht="15"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</row>
    <row r="288" spans="3:17" ht="15"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</row>
    <row r="289" spans="3:17" ht="15"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</row>
    <row r="290" spans="3:17" ht="15"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</row>
    <row r="291" spans="3:17" ht="15"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</row>
    <row r="292" spans="3:17" ht="15"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</row>
    <row r="293" spans="3:17" ht="15"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</row>
    <row r="294" spans="3:17" ht="15"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3:17" ht="15"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3:17" ht="15"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3:17" ht="15"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</row>
    <row r="298" spans="3:17" ht="15"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3:17" ht="15"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</row>
    <row r="300" spans="3:17" ht="15"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</row>
    <row r="301" spans="3:17" ht="15"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</row>
    <row r="302" spans="3:17" ht="15"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</row>
    <row r="303" spans="3:17" ht="15"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</row>
    <row r="304" spans="3:17" ht="15"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3:17" ht="15"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3:17" ht="15"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3:17" ht="15"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</row>
    <row r="308" spans="3:17" ht="15"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</row>
    <row r="309" spans="3:17" ht="15"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</row>
    <row r="310" spans="3:17" ht="15"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</row>
    <row r="311" spans="3:17" ht="15"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</row>
    <row r="312" spans="3:17" ht="15"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</row>
    <row r="313" spans="3:17" ht="15"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</row>
    <row r="314" spans="3:17" ht="15"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</row>
    <row r="315" spans="3:17" ht="15"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</row>
    <row r="316" spans="3:17" ht="15"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</row>
    <row r="317" spans="3:17" ht="15"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</row>
    <row r="318" spans="3:17" ht="15"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</row>
    <row r="319" spans="3:17" ht="15"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</row>
    <row r="320" spans="3:17" ht="15"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</row>
    <row r="321" spans="3:17" ht="15"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</row>
    <row r="322" spans="3:17" ht="15"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</row>
    <row r="323" spans="3:17" ht="15"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</row>
    <row r="324" spans="3:17" ht="15"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</row>
    <row r="325" spans="3:17" ht="15"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</row>
    <row r="326" spans="3:17" ht="15"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</row>
    <row r="327" spans="3:17" ht="15"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</row>
    <row r="328" spans="3:17" ht="15"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</row>
    <row r="329" spans="3:17" ht="15"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</row>
    <row r="330" spans="3:17" ht="15"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</row>
    <row r="331" spans="3:17" ht="15"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</row>
    <row r="332" spans="3:17" ht="15"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</row>
    <row r="333" spans="3:17" ht="15"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</row>
    <row r="334" spans="3:17" ht="15"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</row>
    <row r="335" spans="3:17" ht="15"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</row>
    <row r="336" spans="3:17" ht="15"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</row>
    <row r="337" spans="3:17" ht="15"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</row>
    <row r="338" spans="3:17" ht="15"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</row>
    <row r="339" spans="3:17" ht="15"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</row>
    <row r="340" spans="3:17" ht="15"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</row>
    <row r="341" spans="3:17" ht="15"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</row>
    <row r="342" spans="3:17" ht="15"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</row>
    <row r="343" spans="3:17" ht="15"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</row>
    <row r="344" spans="3:17" ht="15"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</row>
    <row r="345" spans="3:17" ht="15"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</row>
    <row r="346" spans="3:17" ht="15"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</row>
    <row r="347" spans="3:17" ht="15"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</row>
    <row r="348" spans="3:17" ht="15"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</row>
    <row r="349" spans="3:17" ht="15"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</row>
    <row r="350" spans="3:17" ht="15"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</row>
    <row r="351" spans="3:17" ht="15"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</row>
    <row r="352" spans="3:17" ht="15"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</row>
    <row r="353" spans="3:17" ht="15"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</row>
    <row r="354" spans="3:17" ht="15"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</row>
    <row r="355" spans="3:17" ht="15"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</row>
    <row r="356" spans="3:17" ht="15"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</row>
    <row r="357" spans="3:17" ht="15"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</row>
    <row r="358" spans="3:17" ht="15"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</row>
    <row r="359" spans="3:17" ht="15"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</row>
    <row r="360" spans="3:17" ht="15"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</row>
    <row r="361" spans="3:17" ht="15"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</row>
    <row r="362" spans="3:17" ht="15"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</row>
    <row r="363" spans="3:17" ht="15"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</row>
    <row r="364" spans="3:17" ht="15"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</row>
    <row r="365" spans="3:17" ht="15"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</row>
    <row r="366" spans="3:17" ht="15"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</row>
    <row r="367" spans="3:17" ht="15"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</row>
    <row r="368" spans="3:17" ht="15"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</row>
    <row r="369" spans="3:17" ht="15"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</row>
    <row r="370" spans="3:17" ht="15"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</row>
    <row r="371" spans="3:17" ht="15"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</row>
    <row r="372" spans="3:17" ht="15"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</row>
    <row r="373" spans="3:17" ht="15"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</row>
    <row r="374" spans="3:17" ht="15"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</row>
    <row r="375" spans="3:17" ht="15"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</row>
    <row r="376" spans="3:17" ht="15"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</row>
    <row r="377" spans="3:17" ht="15"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</row>
    <row r="378" spans="3:17" ht="15"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</row>
    <row r="379" spans="3:17" ht="15"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</row>
    <row r="380" spans="3:17" ht="15"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</row>
    <row r="381" spans="3:17" ht="15"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</row>
    <row r="382" spans="3:17" ht="15"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</row>
    <row r="383" spans="3:17" ht="15"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</row>
    <row r="384" spans="3:17" ht="15"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</row>
    <row r="385" spans="3:17" ht="15"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</row>
    <row r="386" spans="3:17" ht="15"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</row>
    <row r="387" spans="3:17" ht="15"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</row>
    <row r="388" spans="3:17" ht="15"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</row>
    <row r="389" spans="3:17" ht="15"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</row>
    <row r="390" spans="3:17" ht="15"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</row>
    <row r="391" spans="3:17" ht="15"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</row>
    <row r="392" spans="3:17" ht="15"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</row>
    <row r="393" spans="3:17" ht="15"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</row>
    <row r="394" spans="3:17" ht="15"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</row>
    <row r="395" spans="3:17" ht="15"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</row>
    <row r="396" spans="3:17" ht="15"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</row>
    <row r="397" spans="3:17" ht="15"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</row>
    <row r="398" spans="3:17" ht="15"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</row>
    <row r="399" spans="3:17" ht="15"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</row>
    <row r="400" spans="3:17" ht="15"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</row>
    <row r="401" spans="3:17" ht="15"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</row>
    <row r="402" spans="3:17" ht="15"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</row>
    <row r="403" spans="3:17" ht="15"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</row>
    <row r="404" spans="3:17" ht="15"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</row>
    <row r="405" spans="3:17" ht="15"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</row>
    <row r="406" spans="3:17" ht="15"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</row>
    <row r="407" spans="3:17" ht="15"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</row>
    <row r="408" spans="3:17" ht="15"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</row>
    <row r="409" spans="3:17" ht="15"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</row>
    <row r="410" spans="3:17" ht="15"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</row>
    <row r="411" spans="3:17" ht="15"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</row>
    <row r="412" spans="3:17" ht="15"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</row>
    <row r="413" spans="3:17" ht="15"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</row>
    <row r="414" spans="3:17" ht="15"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</row>
    <row r="415" spans="3:17" ht="15"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</row>
    <row r="416" spans="3:17" ht="15"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</row>
    <row r="417" spans="3:17" ht="15"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</row>
    <row r="418" spans="3:17" ht="15"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</row>
    <row r="419" spans="3:17" ht="15"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</row>
    <row r="420" spans="3:17" ht="15"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</row>
    <row r="421" spans="3:17" ht="15"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</row>
    <row r="422" spans="3:17" ht="15"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</row>
    <row r="423" spans="3:17" ht="15"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</row>
    <row r="424" spans="3:17" ht="15"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</row>
    <row r="425" spans="3:17" ht="15"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</row>
    <row r="426" spans="3:17" ht="15"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</row>
    <row r="427" spans="3:17" ht="15"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</row>
    <row r="428" spans="3:17" ht="15"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</row>
    <row r="429" spans="3:17" ht="15"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</row>
    <row r="430" spans="3:17" ht="15"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</row>
    <row r="431" spans="3:17" ht="15"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</row>
    <row r="432" spans="3:17" ht="15"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</row>
    <row r="433" spans="3:17" ht="15"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</row>
    <row r="434" spans="3:17" ht="15"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</row>
    <row r="435" spans="3:17" ht="15"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</row>
    <row r="436" spans="3:17" ht="15"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</row>
    <row r="437" spans="3:17" ht="15"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</row>
    <row r="438" spans="3:17" ht="15"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</row>
    <row r="439" spans="3:17" ht="15"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</row>
    <row r="440" spans="3:17" ht="15"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</row>
    <row r="441" spans="3:17" ht="15"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</row>
    <row r="442" spans="3:17" ht="15"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</row>
    <row r="443" spans="3:17" ht="15"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</row>
    <row r="444" spans="3:17" ht="15"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</row>
    <row r="445" spans="3:17" ht="15"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</row>
    <row r="446" spans="3:17" ht="15"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</row>
    <row r="447" spans="3:17" ht="15"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</row>
    <row r="448" spans="3:17" ht="15"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</row>
    <row r="449" spans="3:17" ht="15"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</row>
    <row r="450" spans="3:17" ht="15"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</row>
    <row r="451" spans="3:17" ht="15"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</row>
    <row r="452" spans="3:17" ht="15"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</row>
    <row r="453" spans="3:17" ht="15"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</row>
    <row r="454" spans="3:17" ht="15"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</row>
    <row r="455" spans="3:17" ht="15"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</row>
    <row r="456" spans="3:17" ht="15"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</row>
    <row r="457" spans="3:17" ht="15"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</row>
    <row r="458" spans="3:17" ht="15"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</row>
    <row r="459" spans="3:17" ht="15"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</row>
    <row r="460" spans="3:17" ht="15"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</row>
    <row r="461" spans="3:17" ht="15"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</row>
    <row r="462" spans="3:17" ht="15"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</row>
    <row r="463" spans="3:17" ht="15"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</row>
    <row r="464" spans="3:17" ht="15"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</row>
    <row r="465" spans="3:17" ht="15"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</row>
    <row r="466" spans="3:17" ht="15"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</row>
    <row r="467" spans="3:17" ht="15"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</row>
    <row r="468" spans="3:17" ht="15"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</row>
    <row r="469" spans="3:17" ht="15"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</row>
    <row r="470" spans="3:17" ht="15"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</row>
    <row r="471" spans="3:17" ht="15"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</row>
    <row r="472" spans="3:17" ht="15"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</row>
    <row r="473" spans="3:17" ht="15"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</row>
    <row r="474" spans="3:17" ht="15"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</row>
    <row r="475" spans="3:17" ht="15"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</row>
    <row r="476" spans="3:17" ht="15"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</row>
    <row r="477" spans="3:17" ht="15"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</row>
    <row r="478" spans="3:17" ht="15"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</row>
    <row r="479" spans="3:17" ht="15"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</row>
    <row r="480" spans="3:17" ht="15"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</row>
    <row r="481" spans="3:17" ht="15"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</row>
    <row r="482" spans="3:17" ht="15"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</row>
    <row r="483" spans="3:17" ht="15"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</row>
    <row r="484" spans="3:17" ht="15"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</row>
    <row r="485" spans="3:17" ht="15"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</row>
    <row r="486" spans="3:17" ht="15"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</row>
    <row r="487" spans="3:17" ht="15"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</row>
    <row r="488" spans="3:17" ht="15"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</row>
    <row r="489" spans="3:17" ht="15"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</row>
    <row r="490" spans="3:17" ht="15"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</row>
    <row r="491" spans="3:17" ht="15"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</row>
    <row r="492" spans="3:17" ht="15"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</row>
    <row r="493" spans="3:17" ht="15"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</row>
    <row r="494" spans="3:17" ht="15"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</row>
    <row r="495" spans="3:17" ht="15"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</row>
    <row r="496" spans="3:17" ht="15"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</row>
    <row r="497" spans="3:17" ht="15"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</row>
    <row r="498" spans="3:17" ht="15"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</row>
    <row r="499" spans="3:17" ht="15"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</row>
    <row r="500" spans="3:17" ht="15"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</row>
    <row r="501" spans="3:17" ht="15"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</row>
    <row r="502" spans="3:17" ht="15"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</row>
    <row r="503" spans="3:17" ht="15"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</row>
    <row r="504" spans="3:17" ht="15"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</row>
    <row r="505" spans="3:17" ht="15"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</row>
    <row r="506" spans="3:17" ht="15"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</row>
    <row r="507" spans="3:17" ht="15"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</row>
    <row r="508" spans="3:17" ht="15"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</row>
    <row r="509" spans="3:17" ht="15"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</row>
    <row r="510" spans="3:17" ht="15"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</row>
    <row r="511" spans="3:17" ht="15"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</row>
    <row r="512" spans="3:17" ht="15"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</row>
    <row r="513" spans="3:17" ht="15"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</row>
    <row r="514" spans="3:17" ht="15"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</row>
    <row r="515" spans="3:17" ht="15"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</row>
    <row r="516" spans="3:17" ht="15"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</row>
    <row r="517" spans="3:17" ht="15"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</row>
    <row r="518" spans="3:17" ht="15"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</row>
    <row r="519" spans="3:17" ht="15"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</row>
    <row r="520" spans="3:17" ht="15"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</row>
    <row r="521" spans="3:17" ht="15"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</row>
    <row r="522" spans="3:17" ht="15"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</row>
    <row r="523" spans="3:17" ht="15"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</row>
    <row r="524" spans="3:17" ht="15"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</row>
    <row r="525" spans="3:17" ht="15"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</row>
    <row r="526" spans="3:17" ht="15"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</row>
    <row r="527" spans="3:17" ht="15"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</row>
    <row r="528" spans="3:17" ht="15"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</row>
    <row r="529" spans="3:17" ht="15"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</row>
    <row r="530" spans="3:17" ht="15"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</row>
    <row r="531" spans="3:17" ht="15"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</row>
    <row r="532" spans="3:17" ht="15"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</row>
    <row r="533" spans="3:17" ht="15"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</row>
    <row r="534" spans="3:17" ht="15"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</row>
    <row r="535" spans="3:17" ht="15"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</row>
    <row r="536" spans="3:17" ht="15"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</row>
    <row r="537" spans="3:17" ht="15"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</row>
    <row r="538" spans="3:17" ht="15"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</row>
    <row r="539" spans="3:17" ht="15"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</row>
    <row r="540" spans="3:17" ht="15"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</row>
    <row r="541" spans="3:17" ht="15"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</row>
    <row r="542" spans="3:17" ht="15"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</row>
    <row r="543" spans="3:17" ht="15"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</row>
    <row r="544" spans="3:17" ht="15"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</row>
    <row r="545" spans="3:17" ht="15"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</row>
    <row r="546" spans="3:17" ht="15"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</row>
    <row r="547" spans="3:17" ht="15"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</row>
    <row r="548" spans="3:17" ht="15"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</row>
    <row r="549" spans="3:17" ht="15"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</row>
    <row r="550" spans="3:17" ht="15"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</row>
    <row r="551" spans="3:17" ht="15"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</row>
    <row r="552" spans="3:17" ht="15"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</row>
    <row r="553" spans="3:17" ht="15"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</row>
    <row r="554" spans="3:17" ht="15"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</row>
    <row r="555" spans="3:17" ht="15"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</row>
    <row r="556" spans="3:17" ht="15"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</row>
    <row r="557" spans="3:17" ht="15"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</row>
    <row r="558" spans="3:17" ht="15"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</row>
    <row r="559" spans="3:17" ht="15"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</row>
    <row r="560" spans="3:17" ht="15"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</row>
    <row r="561" spans="3:17" ht="15"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</row>
    <row r="562" spans="3:17" ht="15"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</row>
    <row r="563" spans="3:17" ht="15"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</row>
    <row r="564" spans="3:17" ht="15"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</row>
    <row r="565" spans="3:17" ht="15"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</row>
    <row r="566" spans="3:17" ht="15"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</row>
    <row r="567" spans="3:17" ht="15"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</row>
    <row r="568" spans="3:17" ht="15"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</row>
    <row r="569" spans="3:17" ht="15"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</row>
    <row r="570" spans="3:17" ht="15"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</row>
    <row r="571" spans="3:17" ht="15"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</row>
    <row r="572" spans="3:17" ht="15"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</row>
    <row r="573" spans="3:17" ht="15"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</row>
    <row r="574" spans="3:17" ht="15"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</row>
    <row r="575" spans="3:17" ht="15"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</row>
    <row r="576" spans="3:17" ht="15"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</row>
    <row r="577" spans="3:17" ht="15"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</row>
    <row r="578" spans="3:17" ht="15"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</row>
    <row r="579" spans="3:17" ht="15"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</row>
    <row r="580" spans="3:17" ht="15"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</row>
    <row r="581" spans="3:17" ht="15"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</row>
    <row r="582" spans="3:17" ht="15"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</row>
    <row r="583" spans="3:17" ht="15"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</row>
    <row r="584" spans="3:17" ht="15"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</row>
    <row r="585" spans="3:17" ht="15"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</row>
    <row r="586" spans="3:17" ht="15"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</row>
    <row r="587" spans="3:17" ht="15"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</row>
    <row r="588" spans="3:17" ht="15"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</row>
    <row r="589" spans="3:17" ht="15"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</row>
    <row r="590" spans="3:17" ht="15"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</row>
    <row r="591" spans="3:17" ht="15"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</row>
    <row r="592" spans="3:17" ht="15"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</row>
    <row r="593" spans="3:17" ht="15"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</row>
    <row r="594" spans="3:17" ht="15"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</row>
    <row r="595" spans="3:17" ht="15"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</row>
    <row r="596" spans="3:17" ht="15"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</row>
    <row r="597" spans="3:17" ht="15"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</row>
    <row r="598" spans="3:17" ht="15"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</row>
    <row r="599" spans="3:17" ht="15"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</row>
    <row r="600" spans="3:17" ht="15"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</row>
    <row r="601" spans="3:17" ht="15"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</row>
    <row r="602" spans="3:17" ht="15"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</row>
    <row r="603" spans="3:17" ht="15"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</row>
    <row r="604" spans="3:17" ht="15"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</row>
    <row r="605" spans="3:17" ht="15"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</row>
    <row r="606" spans="3:17" ht="15"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</row>
    <row r="607" spans="3:17" ht="15"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</row>
    <row r="608" spans="3:17" ht="15"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</row>
    <row r="609" spans="3:17" ht="15"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</row>
    <row r="610" spans="3:17" ht="15"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</row>
    <row r="611" spans="3:17" ht="15"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</row>
    <row r="612" spans="3:17" ht="15"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</row>
    <row r="613" spans="3:17" ht="15"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</row>
    <row r="614" spans="3:17" ht="15"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</row>
    <row r="615" spans="3:17" ht="15"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</row>
    <row r="616" spans="3:17" ht="15"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</row>
    <row r="617" spans="3:17" ht="15"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</row>
    <row r="618" spans="3:17" ht="15"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</row>
    <row r="619" spans="3:17" ht="15"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</row>
    <row r="620" spans="3:17" ht="15"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</row>
    <row r="621" spans="3:17" ht="15"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</row>
    <row r="622" spans="3:17" ht="15"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</row>
    <row r="623" spans="3:17" ht="15"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</row>
    <row r="624" spans="3:17" ht="15"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</row>
    <row r="625" spans="3:17" ht="15"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</row>
    <row r="626" spans="3:17" ht="15"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</row>
    <row r="627" spans="3:17" ht="15"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</row>
    <row r="628" spans="3:17" ht="15"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</row>
    <row r="629" spans="3:17" ht="15"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</row>
    <row r="630" spans="3:17" ht="15"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</row>
    <row r="631" spans="3:17" ht="15"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</row>
    <row r="632" spans="3:17" ht="15"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</row>
    <row r="633" spans="3:17" ht="15"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</row>
    <row r="634" spans="3:17" ht="15"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</row>
    <row r="635" spans="3:17" ht="15"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</row>
    <row r="636" spans="3:17" ht="15"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</row>
    <row r="637" spans="3:17" ht="15"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</row>
    <row r="638" spans="3:17" ht="15"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</row>
    <row r="639" spans="3:17" ht="15"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</row>
    <row r="640" spans="3:17" ht="15"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</row>
    <row r="641" spans="3:17" ht="15"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</row>
    <row r="642" spans="3:17" ht="15"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</row>
    <row r="643" spans="3:17" ht="15"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</row>
    <row r="644" spans="3:17" ht="15"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</row>
    <row r="645" spans="3:17" ht="15"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</row>
    <row r="646" spans="3:17" ht="15"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</row>
    <row r="647" spans="3:17" ht="15"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</row>
    <row r="648" spans="3:17" ht="15"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</row>
    <row r="649" spans="3:17" ht="15"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</row>
    <row r="650" spans="3:17" ht="15"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</row>
    <row r="651" spans="3:17" ht="15"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</row>
    <row r="652" spans="3:17" ht="15"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</row>
    <row r="653" spans="3:17" ht="15"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</row>
    <row r="654" spans="3:17" ht="15"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</row>
    <row r="655" spans="3:17" ht="15"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</row>
    <row r="656" spans="3:17" ht="15"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</row>
    <row r="657" spans="3:17" ht="15"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</row>
    <row r="658" spans="3:17" ht="15"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</row>
    <row r="659" spans="3:17" ht="15"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</row>
    <row r="660" spans="3:17" ht="15"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</row>
    <row r="661" spans="3:17" ht="15"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</row>
    <row r="662" spans="3:17" ht="15"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</row>
    <row r="663" spans="3:17" ht="15"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</row>
    <row r="664" spans="3:17" ht="15"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</row>
    <row r="665" spans="3:17" ht="15"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</row>
    <row r="666" spans="3:17" ht="15"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</row>
    <row r="667" spans="3:17" ht="15"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</row>
    <row r="668" spans="3:17" ht="15"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</row>
    <row r="669" spans="3:17" ht="15"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</row>
    <row r="670" spans="3:17" ht="15"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</row>
    <row r="671" spans="3:17" ht="15"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</row>
    <row r="672" spans="3:17" ht="15"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</row>
    <row r="673" spans="3:17" ht="15"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</row>
    <row r="674" spans="3:17" ht="15"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</row>
    <row r="675" spans="3:17" ht="15"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</row>
    <row r="676" spans="3:17" ht="15"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</row>
    <row r="677" spans="3:17" ht="15"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</row>
    <row r="678" spans="3:17" ht="15"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</row>
    <row r="679" spans="3:17" ht="15"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</row>
    <row r="680" spans="3:17" ht="15"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</row>
    <row r="681" spans="3:17" ht="15"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</row>
    <row r="682" spans="3:17" ht="15"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</row>
    <row r="683" spans="3:17" ht="15"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</row>
    <row r="684" spans="3:17" ht="15"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</row>
    <row r="685" spans="3:17" ht="15"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</row>
    <row r="686" spans="3:17" ht="15"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</row>
    <row r="687" spans="3:17" ht="15"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</row>
    <row r="688" spans="3:17" ht="15"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</row>
    <row r="689" spans="3:17" ht="15"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</row>
    <row r="690" spans="3:17" ht="15"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</row>
    <row r="691" spans="3:17" ht="15"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</row>
    <row r="692" spans="3:17" ht="15"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</row>
    <row r="693" spans="3:17" ht="15"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</row>
    <row r="694" spans="3:17" ht="15"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</row>
    <row r="695" spans="3:17" ht="15"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</row>
    <row r="696" spans="3:17" ht="15"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</row>
    <row r="697" spans="3:17" ht="15"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</row>
    <row r="698" spans="3:17" ht="15"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</row>
    <row r="699" spans="3:17" ht="15"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</row>
    <row r="700" spans="3:17" ht="15"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</row>
    <row r="701" spans="3:17" ht="15"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</row>
    <row r="702" spans="3:17" ht="15"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</row>
    <row r="703" spans="3:17" ht="15"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</row>
    <row r="704" spans="3:17" ht="15"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</row>
    <row r="705" spans="3:17" ht="15"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</row>
    <row r="706" spans="3:17" ht="15"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</row>
    <row r="707" spans="3:17" ht="15"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</row>
    <row r="708" spans="3:17" ht="15"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</row>
    <row r="709" spans="3:17" ht="15"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</row>
    <row r="710" spans="3:17" ht="15"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</row>
    <row r="711" spans="3:17" ht="15"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</row>
    <row r="712" spans="3:17" ht="15"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</row>
    <row r="713" spans="3:17" ht="15"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</row>
    <row r="714" spans="3:17" ht="15"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</row>
    <row r="715" spans="3:17" ht="15"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</row>
    <row r="716" spans="3:17" ht="15"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</row>
    <row r="717" spans="3:17" ht="15"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</row>
    <row r="718" spans="3:17" ht="15"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</row>
    <row r="719" spans="3:17" ht="15"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</row>
    <row r="720" spans="3:17" ht="15"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</row>
    <row r="721" spans="3:17" ht="15"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</row>
    <row r="722" spans="3:17" ht="15"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</row>
    <row r="723" spans="3:17" ht="15"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</row>
    <row r="724" spans="3:17" ht="15"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</row>
    <row r="725" spans="3:17" ht="15"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</row>
    <row r="726" spans="3:17" ht="15"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</row>
    <row r="727" spans="3:17" ht="15"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</row>
    <row r="728" spans="3:17" ht="15"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</row>
    <row r="729" spans="3:17" ht="15"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</row>
    <row r="730" spans="3:17" ht="15"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</row>
    <row r="731" spans="3:17" ht="15"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</row>
    <row r="732" spans="3:17" ht="15"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</row>
    <row r="733" spans="3:17" ht="15"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</row>
    <row r="734" spans="3:17" ht="15"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</row>
    <row r="735" spans="3:17" ht="15"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</row>
    <row r="736" spans="3:17" ht="15"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</row>
    <row r="737" spans="3:17" ht="15"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</row>
    <row r="738" spans="3:17" ht="15"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</row>
    <row r="739" spans="3:17" ht="15"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</row>
    <row r="740" spans="3:17" ht="15"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</row>
    <row r="741" spans="3:17" ht="15"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</row>
    <row r="742" spans="3:17" ht="15"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</row>
    <row r="743" spans="3:17" ht="15"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</row>
    <row r="744" spans="3:17" ht="15"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</row>
    <row r="745" spans="3:17" ht="15"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</row>
    <row r="746" spans="3:17" ht="15"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</row>
    <row r="747" spans="3:17" ht="15"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</row>
    <row r="748" spans="3:17" ht="15"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</row>
    <row r="749" spans="3:17" ht="15"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</row>
    <row r="750" spans="3:17" ht="15"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</row>
    <row r="751" spans="3:17" ht="15"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</row>
    <row r="752" spans="3:17" ht="15"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</row>
    <row r="753" spans="3:17" ht="15"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</row>
    <row r="754" spans="3:17" ht="15"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</row>
    <row r="755" spans="3:17" ht="15"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</row>
    <row r="756" spans="3:17" ht="15"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</row>
    <row r="757" spans="3:17" ht="15"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</row>
    <row r="758" spans="3:17" ht="15"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</row>
    <row r="759" spans="3:17" ht="15"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</row>
    <row r="760" spans="3:17" ht="15"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</row>
    <row r="761" spans="3:17" ht="15"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</row>
    <row r="762" spans="3:17" ht="15"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</row>
    <row r="763" spans="3:17" ht="15"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</row>
    <row r="764" spans="3:17" ht="15"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</row>
    <row r="765" spans="3:17" ht="15"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</row>
    <row r="766" spans="3:17" ht="15"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</row>
    <row r="767" spans="3:17" ht="15"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</row>
    <row r="768" spans="3:17" ht="15"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</row>
    <row r="769" spans="3:17" ht="15"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</row>
    <row r="770" spans="3:17" ht="15"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</row>
    <row r="771" spans="3:17" ht="15"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</row>
    <row r="772" spans="3:17" ht="15"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</row>
    <row r="773" spans="3:17" ht="15"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</row>
    <row r="774" spans="3:17" ht="15"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</row>
    <row r="775" spans="3:17" ht="15"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</row>
    <row r="776" spans="3:17" ht="15"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</row>
    <row r="777" spans="3:17" ht="15"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</row>
    <row r="778" spans="3:17" ht="15"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</row>
    <row r="779" spans="3:17" ht="15"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</row>
    <row r="780" spans="3:17" ht="15"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</row>
    <row r="781" spans="3:17" ht="15"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</row>
    <row r="782" spans="3:17" ht="15"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</row>
    <row r="783" spans="3:17" ht="15"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</row>
    <row r="784" spans="3:17" ht="15"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</row>
    <row r="785" spans="3:17" ht="15"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</row>
    <row r="786" spans="3:17" ht="15"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</row>
    <row r="787" spans="3:17" ht="15"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</row>
    <row r="788" spans="3:17" ht="15"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</row>
    <row r="789" spans="3:17" ht="15"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</row>
    <row r="790" spans="3:17" ht="15"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</row>
    <row r="791" spans="3:17" ht="15"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</row>
    <row r="792" spans="3:17" ht="15"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</row>
    <row r="793" spans="3:17" ht="15"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</row>
    <row r="794" spans="3:17" ht="15"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</row>
    <row r="795" spans="3:17" ht="15"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</row>
    <row r="796" spans="3:17" ht="15"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</row>
    <row r="797" spans="3:17" ht="15"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</row>
    <row r="798" spans="3:17" ht="15"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</row>
    <row r="799" spans="3:17" ht="15"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</row>
    <row r="800" spans="3:17" ht="15"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</row>
    <row r="801" spans="3:17" ht="15"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</row>
    <row r="802" spans="3:17" ht="15"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</row>
    <row r="803" spans="3:17" ht="15"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</row>
    <row r="804" spans="3:17" ht="15"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</row>
    <row r="805" spans="3:17" ht="15"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</row>
    <row r="806" spans="3:17" ht="15"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</row>
    <row r="807" spans="3:17" ht="15"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</row>
    <row r="808" spans="3:17" ht="15"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</row>
    <row r="809" spans="3:17" ht="15"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</row>
    <row r="810" spans="3:17" ht="15"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</row>
    <row r="811" spans="3:17" ht="15"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</row>
    <row r="812" spans="3:17" ht="15"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</row>
    <row r="813" spans="3:17" ht="15"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</row>
    <row r="814" spans="3:17" ht="15"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</row>
    <row r="815" spans="3:17" ht="15"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</row>
    <row r="816" spans="3:17" ht="15"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</row>
    <row r="817" spans="3:17" ht="15"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</row>
    <row r="818" spans="3:17" ht="15"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</row>
    <row r="819" spans="3:17" ht="15"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</row>
    <row r="820" spans="3:17" ht="15"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</row>
    <row r="821" spans="3:17" ht="15"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</row>
    <row r="822" spans="3:17" ht="15"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</row>
    <row r="823" spans="3:17" ht="15"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</row>
    <row r="824" spans="3:17" ht="15"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</row>
    <row r="825" spans="3:17" ht="15"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</row>
    <row r="826" spans="3:17" ht="15"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</row>
    <row r="827" spans="3:17" ht="15"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</row>
    <row r="828" spans="3:17" ht="15"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</row>
    <row r="829" spans="3:17" ht="15"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</row>
    <row r="830" spans="3:17" ht="15"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</row>
    <row r="831" spans="3:17" ht="15"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</row>
    <row r="832" spans="3:17" ht="15"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</row>
    <row r="833" spans="3:17" ht="15"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</row>
    <row r="834" spans="3:17" ht="15"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</row>
    <row r="835" spans="3:17" ht="15"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</row>
    <row r="836" spans="3:17" ht="15"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</row>
    <row r="837" spans="3:17" ht="15"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</row>
    <row r="838" spans="3:17" ht="15"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</row>
    <row r="839" spans="3:17" ht="15"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</row>
    <row r="840" spans="3:17" ht="15"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</row>
    <row r="841" spans="3:17" ht="15"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</row>
    <row r="842" spans="3:17" ht="15"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</row>
    <row r="843" spans="3:17" ht="15"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</row>
    <row r="844" spans="3:17" ht="15"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</row>
    <row r="845" spans="3:17" ht="15"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</row>
    <row r="846" spans="3:17" ht="15"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</row>
    <row r="847" spans="3:17" ht="15"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</row>
    <row r="848" spans="3:17" ht="15"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</row>
    <row r="849" spans="3:17" ht="15"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</row>
    <row r="850" spans="3:17" ht="15"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</row>
    <row r="851" spans="3:17" ht="15"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</row>
    <row r="852" spans="3:17" ht="15"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</row>
    <row r="853" spans="3:17" ht="15"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</row>
    <row r="854" spans="3:17" ht="15"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</row>
    <row r="855" spans="3:17" ht="15"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</row>
    <row r="856" spans="3:17" ht="15"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</row>
    <row r="857" spans="3:17" ht="15"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</row>
    <row r="858" spans="3:17" ht="15"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</row>
    <row r="859" spans="3:17" ht="15"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</row>
    <row r="860" spans="3:17" ht="15"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</row>
    <row r="861" spans="3:17" ht="15"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</row>
    <row r="862" spans="3:17" ht="15"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</row>
    <row r="863" spans="3:17" ht="15"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</row>
    <row r="864" spans="3:17" ht="15"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</row>
    <row r="865" spans="3:17" ht="15"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</row>
    <row r="866" spans="3:17" ht="15"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</row>
    <row r="867" spans="3:17" ht="15"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</row>
    <row r="868" spans="3:17" ht="15"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</row>
    <row r="869" spans="3:17" ht="15"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</row>
    <row r="870" spans="3:17" ht="15"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</row>
    <row r="871" spans="3:17" ht="15"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</row>
    <row r="872" spans="3:17" ht="15"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</row>
    <row r="873" spans="3:17" ht="15"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</row>
    <row r="874" spans="3:17" ht="15"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</row>
    <row r="875" spans="3:17" ht="15"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</row>
    <row r="876" spans="3:17" ht="15"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</row>
    <row r="877" spans="3:17" ht="15"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</row>
    <row r="878" spans="3:17" ht="15"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</row>
    <row r="879" spans="3:17" ht="15"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</row>
    <row r="880" spans="3:17" ht="15"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</row>
    <row r="881" spans="3:17" ht="15"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</row>
    <row r="882" spans="3:17" ht="15"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</row>
    <row r="883" spans="3:17" ht="15"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</row>
    <row r="884" spans="3:17" ht="15"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</row>
    <row r="885" spans="3:17" ht="15"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</row>
    <row r="886" spans="3:17" ht="15"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</row>
    <row r="887" spans="3:17" ht="15"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</row>
    <row r="888" spans="3:17" ht="15"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</row>
    <row r="889" spans="3:17" ht="15"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</row>
    <row r="890" spans="3:17" ht="15"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</row>
    <row r="891" spans="3:17" ht="15"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</row>
    <row r="892" spans="3:17" ht="15"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</row>
    <row r="893" spans="3:17" ht="15"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</row>
    <row r="894" spans="3:17" ht="15"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</row>
    <row r="895" spans="3:17" ht="15"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</row>
    <row r="896" spans="3:17" ht="15"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</row>
    <row r="897" spans="3:17" ht="15"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</row>
    <row r="898" spans="3:17" ht="15"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</row>
    <row r="899" spans="3:17" ht="15"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</row>
    <row r="900" spans="3:17" ht="15"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</row>
    <row r="901" spans="3:17" ht="15"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</row>
    <row r="902" spans="3:17" ht="15"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</row>
    <row r="903" spans="3:17" ht="15"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</row>
    <row r="904" spans="3:17" ht="15"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</row>
    <row r="905" spans="3:17" ht="15"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</row>
    <row r="906" spans="3:17" ht="15"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</row>
    <row r="907" spans="3:17" ht="15"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</row>
    <row r="908" spans="3:17" ht="15"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</row>
    <row r="909" spans="3:17" ht="15"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</row>
    <row r="910" spans="3:17" ht="15"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</row>
    <row r="911" spans="3:17" ht="15"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</row>
    <row r="912" spans="3:17" ht="15"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</row>
    <row r="913" spans="3:17" ht="15"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</row>
    <row r="914" spans="3:17" ht="15"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</row>
    <row r="915" spans="3:17" ht="15"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</row>
    <row r="916" spans="3:17" ht="15"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</row>
    <row r="917" spans="3:17" ht="15"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</row>
    <row r="918" spans="3:17" ht="15"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</row>
    <row r="919" spans="3:17" ht="15"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</row>
    <row r="920" spans="3:17" ht="15"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</row>
    <row r="921" spans="3:17" ht="15"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</row>
    <row r="922" spans="3:17" ht="15"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</row>
    <row r="923" spans="3:17" ht="15"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</row>
    <row r="924" spans="3:17" ht="15"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</row>
    <row r="925" spans="3:17" ht="15"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</row>
    <row r="926" spans="3:17" ht="15"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</row>
    <row r="927" spans="3:17" ht="15"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</row>
    <row r="928" spans="3:17" ht="15"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</row>
    <row r="929" spans="3:17" ht="15"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</row>
    <row r="930" spans="3:17" ht="15"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</row>
    <row r="931" spans="3:17" ht="15"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</row>
    <row r="932" spans="3:17" ht="15"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</row>
    <row r="933" spans="3:17" ht="15"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</row>
    <row r="934" spans="3:17" ht="15"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</row>
    <row r="935" spans="3:17" ht="15"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</row>
    <row r="936" spans="3:17" ht="15"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</row>
    <row r="937" spans="3:17" ht="15"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</row>
    <row r="938" spans="3:17" ht="15"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</row>
    <row r="939" spans="3:17" ht="15"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</row>
    <row r="940" spans="3:17" ht="15"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</row>
    <row r="941" spans="3:17" ht="15"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</row>
    <row r="942" spans="3:17" ht="15"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</row>
    <row r="943" spans="3:17" ht="15"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</row>
    <row r="944" spans="3:17" ht="15"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</row>
    <row r="945" spans="3:17" ht="15"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</row>
    <row r="946" spans="3:17" ht="15"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</row>
    <row r="947" spans="3:17" ht="15"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</row>
    <row r="948" spans="3:17" ht="15"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</row>
    <row r="949" spans="3:17" ht="15"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</row>
    <row r="950" spans="3:17" ht="15"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</row>
    <row r="951" spans="3:17" ht="15"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</row>
    <row r="952" spans="3:17" ht="15"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</row>
    <row r="953" spans="3:17" ht="15"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</row>
    <row r="954" spans="3:17" ht="15"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</row>
    <row r="955" spans="3:17" ht="15"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</row>
    <row r="956" spans="3:17" ht="15"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</row>
    <row r="957" spans="3:17" ht="15"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</row>
    <row r="958" spans="3:17" ht="15"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</row>
    <row r="959" spans="3:17" ht="15"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</row>
    <row r="960" spans="3:17" ht="15"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</row>
    <row r="961" spans="3:17" ht="15"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</row>
    <row r="962" spans="3:17" ht="15"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</row>
    <row r="963" spans="3:17" ht="15"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</row>
    <row r="964" spans="3:17" ht="15"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</row>
    <row r="965" spans="3:17" ht="15"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</row>
    <row r="966" spans="3:17" ht="15"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</row>
    <row r="967" spans="3:17" ht="15"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</row>
    <row r="968" spans="3:17" ht="15"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</row>
  </sheetData>
  <mergeCells count="6">
    <mergeCell ref="A1:Q1"/>
    <mergeCell ref="A2:A3"/>
    <mergeCell ref="B2:B3"/>
    <mergeCell ref="C2:H2"/>
    <mergeCell ref="I2:O2"/>
    <mergeCell ref="P2:Q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Лист28</vt:lpstr>
      <vt:lpstr>Лист30</vt:lpstr>
      <vt:lpstr>Лист31</vt:lpstr>
      <vt:lpstr>Лист32</vt:lpstr>
      <vt:lpstr>Лист33</vt:lpstr>
      <vt:lpstr>Лист34</vt:lpstr>
      <vt:lpstr>Лист29</vt:lpstr>
      <vt:lpstr>Лист35</vt:lpstr>
      <vt:lpstr>Лист37</vt:lpstr>
      <vt:lpstr>Лист20</vt:lpstr>
      <vt:lpstr>Лист21</vt:lpstr>
      <vt:lpstr>Лист23</vt:lpstr>
      <vt:lpstr>Лист22</vt:lpstr>
      <vt:lpstr>Лист24</vt:lpstr>
      <vt:lpstr>Лист25</vt:lpstr>
      <vt:lpstr>Лист26</vt:lpstr>
      <vt:lpstr>Условия для детей с ОВЗ</vt:lpstr>
      <vt:lpstr>Мониторинг - нарушения зрения</vt:lpstr>
      <vt:lpstr>Мониторинг РАС</vt:lpstr>
      <vt:lpstr>КПК педработников (курсы ОВЗ)</vt:lpstr>
      <vt:lpstr>Мониторинг по питанию для ОВЗ</vt:lpstr>
      <vt:lpstr>Лист1</vt:lpstr>
      <vt:lpstr>'Мониторинг - нарушения зрения'!_GoBack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</cp:lastModifiedBy>
  <dcterms:created xsi:type="dcterms:W3CDTF">2022-01-10T09:07:31Z</dcterms:created>
  <dcterms:modified xsi:type="dcterms:W3CDTF">2023-08-14T08:51:37Z</dcterms:modified>
</cp:coreProperties>
</file>